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<x:sst xmlns:x="http://schemas.openxmlformats.org/spreadsheetml/2006/main" count="4395" uniqueCount="686">
  <x:si>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</x:si>
  <x:si>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</x:si>
  <x:si>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</x:si>
  <x:si>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</x:si>
  <x:si>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</x:si>
  <x:si>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</x:si>
  <x:si>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</x:si>
  <x:si>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</x:si>
  <x:si>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</x:si>
  <x:si>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</x:si>
  <x:si>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</x:si>
  <x:si>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</x:si>
  <x:si>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</x:si>
  <x:si>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</x:si>
  <x:si>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</x:si>
  <x:si>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</x:si>
  <x:si>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</x:si>
  <x:si>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</x:si>
  <x:si>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</x:si>
  <x:si>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</x:si>
  <x:si>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</x:si>
  <x:si>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</x:si>
  <x:si>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</x:si>
  <x:si>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</x:si>
  <x:si>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</x:si>
  <x:si>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</x:si>
  <x:si>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</x:si>
  <x:si>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</x:si>
  <x:si>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</x:si>
  <x:si>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</x:si>
  <x:si>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</x:si>
  <x:si>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</x:si>
  <x:si>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</x:si>
  <x:si>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</x:si>
  <x:si>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</x:si>
  <x:si>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</x:si>
  <x:si>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</x:si>
  <x:si>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</x:si>
  <x:si>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</x:si>
  <x:si>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</x:si>
  <x:si>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</x:si>
  <x:si>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</x:si>
  <x:si>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</x:si>
  <x:si>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</x:si>
  <x:si>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</x:si>
  <x:si>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</x:si>
  <x:si>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</x:si>
  <x:si>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</x:si>
  <x:si>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</x:si>
  <x:si>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</x:si>
  <x:si>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</x:si>
  <x:si>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</x:si>
  <x:si>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</x:si>
  <x:si>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</x:si>
  <x:si>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</x:si>
  <x:si>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</x:si>
  <x:si>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</x:si>
  <x:si>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</x:si>
  <x:si>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</x:si>
  <x:si>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</x:si>
  <x:si>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</x:si>
  <x:si>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</x:si>
  <x:si>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</x:si>
  <x:si>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</x:si>
  <x:si>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</x:si>
  <x:si>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</x:si>
  <x:si>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</x:si>
  <x:si>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</x:si>
  <x:si>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</x:si>
  <x:si>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</x:si>
  <x:si>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</x:si>
  <x:si>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</x:si>
  <x:si>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</x:si>
  <x:si>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</x:si>
  <x:si>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</x:si>
  <x:si>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</x:si>
  <x:si>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</x:si>
  <x:si>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</x:si>
  <x:si>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</x:si>
  <x:si>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</x:si>
  <x:si>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</x:si>
  <x:si>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</x:si>
  <x:si>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</x:si>
  <x:si>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</x:si>
  <x:si>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</x:si>
  <x:si>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</x:si>
  <x:si>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</x:si>
  <x:si>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</x:si>
  <x:si>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</x:si>
  <x:si>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</x:si>
  <x:si>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</x:si>
  <x:si>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</x:si>
  <x:si>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</x:si>
  <x:si>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</x:si>
  <x:si>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</x:si>
  <x:si>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</x:si>
  <x:si>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</x:si>
  <x:si>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</x:si>
  <x:si>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</x:si>
  <x:si>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</x:si>
  <x:si>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</x:si>
  <x:si>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</x:si>
  <x:si>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</x:si>
  <x:si>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</x:si>
  <x:si>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</x:si>
  <x:si>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</x:si>
  <x:si>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</x:si>
  <x:si>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</x:si>
  <x:si>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</x:si>
  <x:si>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</x:si>
  <x:si>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</x:si>
  <x:si>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</x:si>
  <x:si>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</x:si>
  <x:si>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</x:si>
  <x:si>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</x:si>
  <x:si>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</x:si>
  <x:si>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</x:si>
  <x:si>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</x:si>
  <x:si>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</x:si>
  <x:si>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</x:si>
  <x:si>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</x:si>
  <x:si>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</x:si>
  <x:si>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</x:si>
  <x:si>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</x:si>
  <x:si>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</x:si>
  <x:si>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</x:si>
  <x:si>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</x:si>
  <x:si>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</x:si>
  <x:si>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</x:si>
  <x:si>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</x:si>
  <x:si>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</x:si>
  <x:si>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</x:si>
  <x:si>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</x:si>
  <x:si>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</x:si>
  <x:si>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</x:si>
  <x:si>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</x:si>
  <x:si>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</x:si>
  <x:si>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</x:si>
  <x:si>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</x:si>
  <x:si>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</x:si>
  <x:si>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</x:si>
  <x:si>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</x:si>
  <x:si>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</x:si>
  <x:si>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</x:si>
  <x:si>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</x:si>
  <x:si>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</x:si>
  <x:si>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</x:si>
  <x:si>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</x:si>
  <x:si>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</x:si>
  <x:si>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</x:si>
  <x:si>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</x:si>
  <x:si>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</x:si>
  <x:si>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</x:si>
  <x:si>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</x:si>
  <x:si>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</x:si>
  <x:si>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</x:si>
  <x:si>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</x:si>
  <x:si>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</x:si>
  <x:si>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</x:si>
  <x:si>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</x:si>
  <x:si>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</x:si>
  <x:si>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</x:si>
  <x:si>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</x:si>
  <x:si>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</x:si>
  <x:si>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</x:si>
  <x:si>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</x:si>
  <x:si>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</x:si>
  <x:si>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</x:si>
  <x:si>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</x:si>
  <x:si>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</x:si>
  <x:si>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</x:si>
  <x:si>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</x:si>
  <x:si>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</x:si>
  <x:si>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</x:si>
  <x:si>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</x:si>
  <x:si>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</x:si>
  <x:si>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</x:si>
  <x:si>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</x:si>
  <x:si>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</x:si>
  <x:si>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</x:si>
  <x:si>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</x:si>
  <x:si>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</x:si>
  <x:si>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</x:si>
  <x:si>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</x:si>
  <x:si>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</x:si>
  <x:si>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</x:si>
  <x:si>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</x:si>
  <x:si>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</x:si>
  <x:si>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</x:si>
  <x:si>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</x:si>
  <x:si>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</x:si>
  <x:si>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</x:si>
  <x:si>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</x:si>
  <x:si>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</x:si>
  <x:si>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</x:si>
  <x:si>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</x:si>
  <x:si>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</x:si>
  <x:si>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</x:si>
  <x:si>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</x:si>
  <x:si>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</x:si>
  <x:si>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</x:si>
  <x:si>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</x:si>
  <x:si>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</x:si>
  <x:si>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</x:si>
  <x:si>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</x:si>
  <x:si>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</x:si>
  <x:si>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</x:si>
  <x:si>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</x:si>
  <x:si>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</x:si>
  <x:si>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</x:si>
  <x:si>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</x:si>
  <x:si>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</x:si>
  <x:si>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</x:si>
  <x:si>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</x:si>
  <x:si>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</x:si>
  <x:si>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</x:si>
  <x:si>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</x:si>
  <x:si>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</x:si>
  <x:si>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</x:si>
  <x:si>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</x:si>
  <x:si>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</x:si>
  <x:si>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</x:si>
  <x:si>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</x:si>
  <x:si>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</x:si>
  <x:si>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</x:si>
  <x:si>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</x:si>
  <x:si>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</x:si>
  <x:si>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</x:si>
  <x:si>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</x:si>
  <x:si>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</x:si>
  <x:si>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</x:si>
  <x:si>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</x:si>
  <x:si>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</x:si>
  <x:si>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</x:si>
  <x:si>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</x:si>
  <x:si>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</x:si>
  <x:si>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</x:si>
  <x:si>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</x:si>
  <x:si>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</x:si>
  <x:si>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</x:si>
  <x:si>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</x:si>
  <x:si>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</x:si>
  <x:si>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</x:si>
  <x:si>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</x:si>
  <x:si>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</x:si>
  <x:si>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</x:si>
  <x:si>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</x:si>
  <x:si>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</x:si>
  <x:si>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</x:si>
  <x:si>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</x:si>
  <x:si>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</x:si>
  <x:si>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</x:si>
  <x:si>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</x:si>
  <x:si>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</x:si>
  <x:si>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</x:si>
  <x:si>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</x:si>
  <x:si>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</x:si>
  <x:si>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</x:si>
  <x:si>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</x:si>
  <x:si>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</x:si>
  <x:si>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</x:si>
  <x:si>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</x:si>
  <x:si>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</x:si>
  <x:si>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</x:si>
  <x:si>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</x:si>
  <x:si>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</x:si>
  <x:si>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</x:si>
  <x:si>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</x:si>
  <x:si>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</x:si>
  <x:si>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</x:si>
  <x:si>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</x:si>
  <x:si>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</x:si>
  <x:si>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</x:si>
  <x:si>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</x:si>
  <x:si>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</x:si>
  <x:si>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</x:si>
  <x:si>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</x:si>
  <x:si>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</x:si>
  <x:si>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</x:si>
  <x:si>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</x:si>
  <x:si>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</x:si>
  <x:si>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</x:si>
  <x:si>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</x:si>
  <x:si>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</x:si>
  <x:si>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</x:si>
  <x:si>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</x:si>
  <x:si>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</x:si>
  <x:si>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</x:si>
  <x:si>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</x:si>
  <x:si>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</x:si>
  <x:si>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</x:si>
  <x:si>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</x:si>
  <x:si>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</x:si>
  <x:si>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</x:si>
  <x:si>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</x:si>
  <x:si>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</x:si>
  <x:si>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</x:si>
  <x:si>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</x:si>
  <x:si>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</x:si>
  <x:si>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</x:si>
  <x:si>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</x:si>
  <x:si>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</x:si>
  <x:si>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</x:si>
  <x:si>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</x:si>
  <x:si>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</x:si>
  <x:si>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</x:si>
  <x:si>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</x:si>
  <x:si>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</x:si>
  <x:si>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</x:si>
  <x:si>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</x:si>
  <x:si>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</x:si>
  <x:si>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</x:si>
  <x:si>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</x:si>
  <x:si>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</x:si>
  <x:si>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</x:si>
  <x:si>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</x:si>
  <x:si>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</x:si>
  <x:si>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</x:si>
  <x:si>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</x:si>
  <x:si>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</x:si>
  <x:si>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</x:si>
  <x:si>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</x:si>
  <x:si>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</x:si>
  <x:si>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</x:si>
  <x:si>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</x:si>
  <x:si>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</x:si>
  <x:si>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</x:si>
  <x:si>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</x:si>
  <x:si>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</x:si>
  <x:si>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</x:si>
  <x:si>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</x:si>
  <x:si>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</x:si>
  <x:si>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</x:si>
  <x:si>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</x:si>
  <x:si>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</x:si>
  <x:si>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</x:si>
  <x:si>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</x:si>
  <x:si>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</x:si>
  <x:si>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</x:si>
  <x:si>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</x:si>
  <x:si>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</x:si>
  <x:si>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</x:si>
  <x:si>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</x:si>
  <x:si>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</x:si>
  <x:si>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</x:si>
  <x:si>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</x:si>
  <x:si>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</x:si>
  <x:si>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</x:si>
  <x:si>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</x:si>
  <x:si>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</x:si>
  <x:si>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</x:si>
  <x:si>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</x:si>
  <x:si>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</x:si>
  <x:si>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</x:si>
  <x:si>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</x:si>
  <x:si>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</x:si>
  <x:si>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</x:si>
  <x:si>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</x:si>
  <x:si>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</x:si>
  <x:si>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</x:si>
  <x:si>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</x:si>
  <x:si>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</x:si>
  <x:si>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</x:si>
  <x:si>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</x:si>
  <x:si>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</x:si>
  <x:si>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</x:si>
  <x:si>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</x:si>
  <x:si>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</x:si>
  <x:si>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</x:si>
  <x:si>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</x:si>
  <x:si>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</x:si>
  <x:si>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</x:si>
  <x:si>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</x:si>
  <x:si>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</x:si>
  <x:si>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</x:si>
  <x:si>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</x:si>
  <x:si>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</x:si>
  <x:si>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</x:si>
  <x:si>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</x:si>
  <x:si>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</x:si>
  <x:si>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</x:si>
  <x:si>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</x:si>
  <x:si>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</x:si>
  <x:si>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</x:si>
  <x:si>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</x:si>
  <x:si>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</x:si>
  <x:si>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</x:si>
  <x:si>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</x:si>
  <x:si>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</x:si>
  <x:si>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</x:si>
  <x:si>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</x:si>
  <x:si>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</x:si>
  <x:si>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</x:si>
  <x:si>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</x:si>
  <x:si>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</x:si>
  <x:si>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</x:si>
  <x:si>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</x:si>
  <x:si>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</x:si>
  <x:si>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</x:si>
  <x:si>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</x:si>
  <x:si>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</x:si>
  <x:si>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</x:si>
  <x:si>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</x:si>
  <x:si>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</x:si>
  <x:si>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</x:si>
  <x:si>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</x:si>
  <x:si>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</x:si>
  <x:si>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</x:si>
  <x:si>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</x:si>
  <x:si>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</x:si>
  <x:si>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</x:si>
  <x:si>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</x:si>
  <x:si>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</x:si>
  <x:si>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</x:si>
  <x:si>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</x:si>
  <x:si>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</x:si>
  <x:si>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</x:si>
  <x:si>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</x:si>
  <x:si>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</x:si>
  <x:si>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</x:si>
  <x:si>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</x:si>
  <x:si>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</x:si>
  <x:si>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</x:si>
  <x:si>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</x:si>
  <x:si>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</x:si>
  <x:si>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</x:si>
  <x:si>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</x:si>
  <x:si>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</x:si>
  <x:si>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</x:si>
  <x:si>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</x:si>
  <x:si>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</x:si>
  <x:si>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</x:si>
  <x:si>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</x:si>
  <x:si>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</x:si>
  <x:si>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</x:si>
  <x:si>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</x:si>
  <x:si>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</x:si>
  <x:si>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</x:si>
  <x:si>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</x:si>
  <x:si>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</x:si>
  <x:si>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</x:si>
  <x:si>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</x:si>
  <x:si>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</x:si>
  <x:si>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</x:si>
  <x:si>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</x:si>
  <x:si>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</x:si>
  <x:si>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</x:si>
  <x:si>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</x:si>
  <x:si>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</x:si>
  <x:si>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</x:si>
  <x:si>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</x:si>
  <x:si>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</x:si>
  <x:si>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</x:si>
  <x:si>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</x:si>
  <x:si>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</x:si>
  <x:si>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</x:si>
  <x:si>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</x:si>
  <x:si>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</x:si>
  <x:si>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</x:si>
  <x:si>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</x:si>
  <x:si>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</x:si>
  <x:si>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</x:si>
  <x:si>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</x:si>
  <x:si>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</x:si>
  <x:si>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</x:si>
  <x:si>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</x:si>
  <x:si>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</x:si>
  <x:si>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</x:si>
  <x:si>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</x:si>
  <x:si>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</x:si>
  <x:si>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</x:si>
  <x:si>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</x:si>
  <x:si>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</x:si>
  <x:si>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</x:si>
  <x:si>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</x:si>
  <x:si>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</x:si>
  <x:si>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</x:si>
  <x:si>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</x:si>
  <x:si>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</x:si>
  <x:si>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</x:si>
  <x:si>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</x:si>
  <x:si>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</x:si>
  <x:si>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</x:si>
  <x:si>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</x:si>
  <x:si>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</x:si>
  <x:si>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</x:si>
  <x:si>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</x:si>
  <x:si>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</x:si>
  <x:si>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</x:si>
  <x:si>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</x:si>
  <x:si>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</x:si>
  <x:si>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</x:si>
  <x:si>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</x:si>
  <x:si>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</x:si>
  <x:si>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</x:si>
  <x:si>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</x:si>
  <x:si>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</x:si>
  <x:si>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</x:si>
  <x:si>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</x:si>
  <x:si>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</x:si>
  <x:si>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</x:si>
  <x:si>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</x:si>
  <x:si>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</x:si>
  <x:si>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</x:si>
  <x:si>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</x:si>
  <x:si>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</x:si>
  <x:si>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</x:si>
  <x:si>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</x:si>
  <x:si>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</x:si>
  <x:si>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</x:si>
  <x:si>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</x:si>
  <x:si>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</x:si>
  <x:si>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</x:si>
  <x:si>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</x:si>
  <x:si>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</x:si>
  <x:si>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</x:si>
  <x:si>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</x:si>
  <x:si>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</x:si>
  <x:si>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</x:si>
  <x:si>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</x:si>
  <x:si>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</x:si>
  <x:si>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</x:si>
  <x:si>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</x:si>
  <x:si>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</x:si>
  <x:si>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</x:si>
  <x:si>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</x:si>
  <x:si>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</x:si>
  <x:si>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</x:si>
  <x:si>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</x:si>
  <x:si>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</x:si>
  <x:si>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</x:si>
  <x:si>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</x:si>
  <x:si>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</x:si>
  <x:si>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</x:si>
  <x:si>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</x:si>
  <x:si>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</x:si>
  <x:si>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</x:si>
  <x:si>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</x:si>
  <x:si>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</x:si>
  <x:si>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</x:si>
  <x:si>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</x:si>
  <x:si>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</x:si>
  <x:si>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</x:si>
  <x:si>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</x:si>
  <x:si>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</x:si>
  <x:si>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</x:si>
  <x:si>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</x:si>
  <x:si>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</x:si>
  <x:si>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</x:si>
  <x:si>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</x:si>
  <x:si>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</x:si>
  <x:si>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</x:si>
  <x:si>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</x:si>
  <x:si>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</x:si>
  <x:si>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</x:si>
  <x:si>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</x:si>
  <x:si>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</x:si>
  <x:si>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</x:si>
  <x:si>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</x:si>
  <x:si>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</x:si>
  <x:si>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</x:si>
  <x:si>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</x:si>
  <x:si>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</x:si>
  <x:si>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</x:si>
  <x:si>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</x:si>
  <x:si>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</x:si>
  <x:si>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</x:si>
  <x:si>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</x:si>
  <x:si>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</x:si>
  <x:si>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</x:si>
  <x:si>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</x:si>
  <x:si>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</x:si>
  <x:si>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</x:si>
  <x:si>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</x:si>
  <x:si>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</x:si>
  <x:si>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</x:si>
  <x:si>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</x:si>
  <x:si>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</x:si>
  <x:si>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</x:si>
  <x:si>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</x:si>
  <x:si>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</x:si>
  <x:si>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</x:si>
  <x:si>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</x:si>
  <x:si>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</x:si>
  <x:si>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</x:si>
  <x:si>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</x:si>
  <x:si>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</x:si>
  <x:si>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</x:si>
  <x:si>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</x:si>
  <x:si>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</x:si>
  <x:si>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</x:si>
  <x:si>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</x:si>
  <x:si>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</x:si>
  <x:si>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</x:si>
  <x:si>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</x:si>
  <x:si>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</x:si>
  <x:si>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</x:si>
  <x:si>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</x:si>
  <x:si>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</x:si>
  <x:si>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</x:si>
  <x:si>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</x:si>
  <x:si>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</x:si>
  <x:si>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</x:si>
  <x:si>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</x:si>
  <x:si>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</x:si>
  <x:si>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</x:si>
  <x:si>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</x:si>
  <x:si>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</x:si>
  <x:si>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</x:si>
  <x:si>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</x:si>
  <x:si>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</x:si>
  <x:si>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</x:si>
  <x:si>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</x:si>
  <x:si>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</x:si>
  <x:si>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</x:si>
  <x:si>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</x:si>
  <x:si>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</x:si>
  <x:si>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</x:si>
  <x:si>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</x:si>
  <x:si>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</x:si>
  <x:si>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</x:si>
  <x:si>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</x:si>
  <x:si>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</x:si>
  <x:si>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</x:si>
  <x:si>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</x:si>
  <x:si>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</x:si>
  <x:si>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</x:si>
  <x:si>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</x:si>
  <x:si>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</x:si>
  <x:si>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</x:si>
  <x:si>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</x:si>
  <x:si>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</x:si>
  <x:si>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</x:si>
  <x:si>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</x:si>
  <x:si>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</x:si>
  <x:si>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</x:si>
  <x:si>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</x:si>
  <x:si>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</x:si>
  <x:si>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</x:si>
  <x:si>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</x:si>
  <x:si>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</x:si>
  <x:si>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</x:si>
  <x:si>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</x:si>
  <x:si>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</x:si>
  <x:si>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</x:si>
  <x:si>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</x:si>
  <x:si>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</x:si>
  <x:si>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</x:si>
  <x:si>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</x:si>
  <x:si>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</x:si>
  <x:si>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</x:si>
  <x:si>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</x:si>
  <x:si>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</x:si>
  <x:si>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</x:si>
  <x:si>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</x:si>
  <x:si>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</x:si>
  <x:si>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</x:si>
  <x:si>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</x:si>
  <x:si>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</x:si>
  <x:si>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</x:si>
  <x:si>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</x:si>
  <x:si>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</x:si>
  <x:si>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</x:si>
  <x:si>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</x:si>
  <x:si>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</x:si>
  <x:si>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</x:si>
  <x:si>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</x:si>
  <x:si>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</x:si>
  <x:si>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</x:si>
  <x:si>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</x:si>
  <x:si>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</x:si>
  <x:si>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</x:si>
  <x:si>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</x:si>
  <x:si>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</x:si>
  <x:si>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</x:si>
  <x:si>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</x:si>
  <x:si>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</x:si>
  <x:si>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</x:si>
  <x:si>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</x:si>
  <x:si>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</x:si>
  <x:si>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</x:si>
  <x:si>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</x:si>
  <x:si>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</x:si>
  <x:si>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</x:si>
  <x:si>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</x:si>
  <x:si>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</x:si>
  <x:si>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</x:si>
  <x:si>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Askham Bryan College</x:t>
  </x:si>
  <x:si>
    <x:t>UKPRN: 10000415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</x:si>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</x:sst>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105</x:v>
      </x:c>
      <x:c r="E13" s="412">
        <x:f>IF(($D$13+$D$14)=0,0,D13/($D$13+$D$14))</x:f>
        <x:v>0</x:v>
      </x:c>
      <x:c r="F13" s="403">
        <x:v>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5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280</x:v>
      </x:c>
      <x:c r="E14" s="414">
        <x:f>IF(($D$13+$D$14)=0,0,D14/($D$13+$D$14))</x:f>
        <x:v>0</x:v>
      </x:c>
      <x:c r="F14" s="413">
        <x:v>40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240</x:v>
      </x:c>
      <x:c r="E15" s="415">
        <x:f>IF(($D$15+$D$16+$D$17)=0,0,D15/($D$15+$D$16+$D$17))</x:f>
        <x:v>0</x:v>
      </x:c>
      <x:c r="F15" s="403">
        <x:v>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115</x:v>
      </x:c>
      <x:c r="E16" s="416">
        <x:f>IF(($D$15+$D$16+$D$17)=0,0,D16/($D$15+$D$16+$D$17))</x:f>
        <x:v>0</x:v>
      </x:c>
      <x:c r="F16" s="406">
        <x:v>20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380</x:v>
      </x:c>
      <x:c r="AQ16" s="407">
        <x:f t="shared" si="2"/>
        <x:v>0</x:v>
      </x:c>
      <x:c r="AR16" s="406">
        <x:v>40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30</x:v>
      </x:c>
      <x:c r="E17" s="418">
        <x:f>IF(($D$15+$D$16+$D$17)=0,0,D17/($D$15+$D$16+$D$17))</x:f>
        <x:v>0</x:v>
      </x:c>
      <x:c r="F17" s="413">
        <x:v>20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380</x:v>
      </x:c>
      <x:c r="E18" s="415">
        <x:f>IF(($D$18+$D$19+$D$20+$D$21+$D$22)=0,0,D18/($D$18+$D$19+$D$20+$D$21+$D$22))</x:f>
        <x:v>0</x:v>
      </x:c>
      <x:c r="F18" s="403">
        <x:v>45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130</x:v>
      </x:c>
      <x:c r="E23" s="415">
        <x:f>IF(($D$23+$D$24+$D$25)=0,0,D23/($D$23+$D$24+$D$25))</x:f>
        <x:v>0</x:v>
      </x:c>
      <x:c r="F23" s="403">
        <x:v>25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255</x:v>
      </x:c>
      <x:c r="E24" s="416">
        <x:f>IF(($D$23+$D$24+$D$25)=0,0,D24/($D$23+$D$24+$D$25))</x:f>
        <x:v>0</x:v>
      </x:c>
      <x:c r="F24" s="406">
        <x:v>20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75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315</x:v>
      </x:c>
      <x:c r="E27" s="418">
        <x:f>IF(($D$26+$D$27)=0,0,D27/($D$26+$D$27))</x:f>
        <x:v>0</x:v>
      </x:c>
      <x:c r="F27" s="413">
        <x:v>40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120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200</x:v>
      </x:c>
      <x:c r="E31" s="421">
        <x:f>IF(($D$28+$D$29+$D$30+$D$31)=0,0,D31/($D$28+$D$29+$D$30+$D$31))</x:f>
        <x:v>0</x:v>
      </x:c>
      <x:c r="F31" s="420">
        <x:v>35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380</x:v>
      </x:c>
      <x:c r="E32" s="424">
        <x:f>IF(($D$32+$D$33+$D$34)=0,0,D32/($D$32+$D$33+$D$34))</x:f>
        <x:v>0</x:v>
      </x:c>
      <x:c r="F32" s="423">
        <x:v>45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100</x:v>
      </x:c>
      <x:c r="E35" s="424">
        <x:f>IF(($D$35+$D$36)=0,0,D35/($D$35+$D$36))</x:f>
        <x:v>0</x:v>
      </x:c>
      <x:c r="F35" s="423">
        <x:v>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280</x:v>
      </x:c>
      <x:c r="E36" s="421">
        <x:f>IF(($D$35+$D$36)=0,0,D36/($D$35+$D$36))</x:f>
        <x:v>0</x:v>
      </x:c>
      <x:c r="F36" s="420">
        <x:v>35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45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50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45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 t="s">
        <x:v>686</x:v>
      </x:c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/>
      <x:c r="J14" s="464" t="s">
        <x:v>122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/>
      <x:c r="I16" s="113" t="s">
        <x:v>686</x:v>
      </x:c>
      <x:c r="J16" s="466" t="s">
        <x:v>119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686</x:v>
      </x:c>
      <x:c r="D20" s="383" t="s">
        <x:f>'Benchmark (b)'!C19</x:f>
        <x:v>686</x:v>
      </x:c>
      <x:c r="E20" s="383" t="s">
        <x:f>'Difference (a-b)'!C19</x:f>
        <x:v>686</x:v>
      </x:c>
      <x:c r="F20" s="383" t="s">
        <x:f>'Z-score'!C19</x:f>
        <x:v>686</x:v>
      </x:c>
      <x:c r="G20" s="29" t="s">
        <x:v>686</x:v>
      </x:c>
      <x:c r="H20" s="470" t="s">
        <x:v>123</x:v>
      </x:c>
      <x:c r="I20" s="71" t="s">
        <x:v>123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123</x:v>
      </x:c>
      <x:c r="I21" s="72" t="s">
        <x:v>123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123</x:v>
      </x:c>
      <x:c r="I22" s="118" t="s">
        <x:v>123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3" t="s">
        <x:v>123</x:v>
      </x:c>
      <x:c r="H23" s="120" t="s">
        <x:v>123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 t="s">
        <x:v>686</x:v>
      </x:c>
      <x:c r="J13" s="26"/>
      <x:c r="K13" s="14"/>
      <x:c r="L13" s="15"/>
      <x:c r="M13" s="14"/>
      <x:c r="N13" s="16"/>
      <x:c r="O13" s="14"/>
      <x:c r="P13" s="16"/>
      <x:c r="Q13" s="14"/>
      <x:c r="R13" s="16" t="s">
        <x:v>123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/>
      <x:c r="J14" s="26" t="s">
        <x:v>122</x:v>
      </x:c>
      <x:c r="K14" s="14"/>
      <x:c r="L14" s="16"/>
      <x:c r="M14" s="26" t="s">
        <x:v>122</x:v>
      </x:c>
      <x:c r="N14" s="16"/>
      <x:c r="O14" s="14"/>
      <x:c r="P14" s="16" t="s">
        <x:v>122</x:v>
      </x:c>
      <x:c r="Q14" s="26" t="s">
        <x:v>122</x:v>
      </x:c>
      <x:c r="R14" s="16" t="s">
        <x:v>123</x:v>
      </x:c>
      <x:c r="S14" s="17"/>
      <x:c r="T14" s="16" t="s">
        <x:v>122</x:v>
      </x:c>
      <x:c r="U14" s="26"/>
      <x:c r="V14" s="26" t="s">
        <x:v>118</x:v>
      </x:c>
      <x:c r="W14" s="248" t="s">
        <x:v>117</x:v>
      </x:c>
      <x:c r="X14" s="249" t="s">
        <x:v>117</x:v>
      </x:c>
      <x:c r="Y14" s="25" t="s">
        <x:v>122</x:v>
      </x:c>
      <x:c r="Z14" s="25" t="s">
        <x:v>123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 t="s">
        <x:v>123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/>
      <x:c r="I16" s="113" t="s">
        <x:v>686</x:v>
      </x:c>
      <x:c r="J16" s="113" t="s">
        <x:v>119</x:v>
      </x:c>
      <x:c r="K16" s="112"/>
      <x:c r="L16" s="114" t="s">
        <x:v>686</x:v>
      </x:c>
      <x:c r="M16" s="112" t="s">
        <x:v>119</x:v>
      </x:c>
      <x:c r="N16" s="115"/>
      <x:c r="O16" s="112"/>
      <x:c r="P16" s="115" t="s">
        <x:v>119</x:v>
      </x:c>
      <x:c r="Q16" s="112" t="s">
        <x:v>119</x:v>
      </x:c>
      <x:c r="R16" s="115" t="s">
        <x:v>123</x:v>
      </x:c>
      <x:c r="S16" s="116"/>
      <x:c r="T16" s="115" t="s">
        <x:v>686</x:v>
      </x:c>
      <x:c r="U16" s="113" t="s">
        <x:v>686</x:v>
      </x:c>
      <x:c r="V16" s="113" t="s">
        <x:v>686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 t="s">
        <x:v>122</x:v>
      </x:c>
      <x:c r="Q17" s="26"/>
      <x:c r="R17" s="26" t="s">
        <x:v>123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 t="s">
        <x:v>119</x:v>
      </x:c>
      <x:c r="L18" s="69"/>
      <x:c r="M18" s="26"/>
      <x:c r="N18" s="69" t="s">
        <x:v>686</x:v>
      </x:c>
      <x:c r="O18" s="26"/>
      <x:c r="P18" s="69"/>
      <x:c r="Q18" s="26"/>
      <x:c r="R18" s="26" t="s">
        <x:v>123</x:v>
      </x:c>
      <x:c r="S18" s="17"/>
      <x:c r="T18" s="16"/>
      <x:c r="U18" s="26" t="s">
        <x:v>686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686</x:v>
      </x:c>
      <x:c r="D20" s="383" t="s">
        <x:f>'Benchmark (b)'!C19</x:f>
        <x:v>686</x:v>
      </x:c>
      <x:c r="E20" s="383" t="s">
        <x:f>'Difference (a-b)'!C19</x:f>
        <x:v>686</x:v>
      </x:c>
      <x:c r="F20" s="383" t="s">
        <x:f>'Z-score'!C19</x:f>
        <x:v>686</x:v>
      </x:c>
      <x:c r="G20" s="29" t="s">
        <x:v>686</x:v>
      </x:c>
      <x:c r="H20" s="70" t="s">
        <x:v>123</x:v>
      </x:c>
      <x:c r="I20" s="71" t="s">
        <x:v>123</x:v>
      </x:c>
      <x:c r="J20" s="72" t="s">
        <x:v>123</x:v>
      </x:c>
      <x:c r="K20" s="70" t="s">
        <x:v>123</x:v>
      </x:c>
      <x:c r="L20" s="19" t="s">
        <x:v>686</x:v>
      </x:c>
      <x:c r="M20" s="18" t="s">
        <x:v>123</x:v>
      </x:c>
      <x:c r="N20" s="19" t="s">
        <x:v>123</x:v>
      </x:c>
      <x:c r="O20" s="18" t="s">
        <x:v>117</x:v>
      </x:c>
      <x:c r="P20" s="19" t="s">
        <x:v>123</x:v>
      </x:c>
      <x:c r="Q20" s="18" t="s">
        <x:v>686</x:v>
      </x:c>
      <x:c r="R20" s="19" t="s">
        <x:v>117</x:v>
      </x:c>
      <x:c r="S20" s="18" t="s">
        <x:v>123</x:v>
      </x:c>
      <x:c r="T20" s="19" t="s">
        <x:v>686</x:v>
      </x:c>
      <x:c r="U20" s="25" t="s">
        <x:v>123</x:v>
      </x:c>
      <x:c r="V20" s="25" t="s">
        <x:v>123</x:v>
      </x:c>
      <x:c r="W20" s="248" t="s">
        <x:v>117</x:v>
      </x:c>
      <x:c r="X20" s="254" t="s">
        <x:v>117</x:v>
      </x:c>
      <x:c r="Y20" s="18" t="s">
        <x:v>686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123</x:v>
      </x:c>
      <x:c r="I21" s="72" t="s">
        <x:v>123</x:v>
      </x:c>
      <x:c r="J21" s="72" t="s">
        <x:v>123</x:v>
      </x:c>
      <x:c r="K21" s="18" t="s">
        <x:v>123</x:v>
      </x:c>
      <x:c r="L21" s="19"/>
      <x:c r="M21" s="18" t="s">
        <x:v>123</x:v>
      </x:c>
      <x:c r="N21" s="19" t="s">
        <x:v>123</x:v>
      </x:c>
      <x:c r="O21" s="18" t="s">
        <x:v>117</x:v>
      </x:c>
      <x:c r="P21" s="19" t="s">
        <x:v>123</x:v>
      </x:c>
      <x:c r="Q21" s="18"/>
      <x:c r="R21" s="19" t="s">
        <x:v>117</x:v>
      </x:c>
      <x:c r="S21" s="18" t="s">
        <x:v>123</x:v>
      </x:c>
      <x:c r="T21" s="19"/>
      <x:c r="U21" s="25" t="s">
        <x:v>123</x:v>
      </x:c>
      <x:c r="V21" s="25" t="s">
        <x:v>123</x:v>
      </x:c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123</x:v>
      </x:c>
      <x:c r="I22" s="118" t="s">
        <x:v>123</x:v>
      </x:c>
      <x:c r="J22" s="118" t="s">
        <x:v>123</x:v>
      </x:c>
      <x:c r="K22" s="119" t="s">
        <x:v>123</x:v>
      </x:c>
      <x:c r="L22" s="111"/>
      <x:c r="M22" s="119" t="s">
        <x:v>123</x:v>
      </x:c>
      <x:c r="N22" s="111" t="s">
        <x:v>123</x:v>
      </x:c>
      <x:c r="O22" s="119" t="s">
        <x:v>117</x:v>
      </x:c>
      <x:c r="P22" s="111" t="s">
        <x:v>123</x:v>
      </x:c>
      <x:c r="Q22" s="119"/>
      <x:c r="R22" s="111" t="s">
        <x:v>117</x:v>
      </x:c>
      <x:c r="S22" s="119" t="s">
        <x:v>123</x:v>
      </x:c>
      <x:c r="T22" s="111"/>
      <x:c r="U22" s="110" t="s">
        <x:v>123</x:v>
      </x:c>
      <x:c r="V22" s="110" t="s">
        <x:v>123</x:v>
      </x:c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2" t="s">
        <x:v>123</x:v>
      </x:c>
      <x:c r="H23" s="120" t="s">
        <x:v>123</x:v>
      </x:c>
      <x:c r="I23" s="121" t="s">
        <x:v>123</x:v>
      </x:c>
      <x:c r="J23" s="121" t="s">
        <x:v>123</x:v>
      </x:c>
      <x:c r="K23" s="122" t="s">
        <x:v>123</x:v>
      </x:c>
      <x:c r="L23" s="516">
        <x:v>                   0</x:v>
      </x:c>
      <x:c r="M23" s="122" t="s">
        <x:v>123</x:v>
      </x:c>
      <x:c r="N23" s="115" t="s">
        <x:v>123</x:v>
      </x:c>
      <x:c r="O23" s="122" t="s">
        <x:v>117</x:v>
      </x:c>
      <x:c r="P23" s="123" t="s">
        <x:v>117</x:v>
      </x:c>
      <x:c r="Q23" s="122" t="s">
        <x:v>123</x:v>
      </x:c>
      <x:c r="R23" s="123" t="s">
        <x:v>117</x:v>
      </x:c>
      <x:c r="S23" s="122" t="s">
        <x:v>123</x:v>
      </x:c>
      <x:c r="T23" s="123" t="s">
        <x:v>123</x:v>
      </x:c>
      <x:c r="U23" s="124" t="s">
        <x:v>123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123</x:v>
      </x:c>
      <x:c r="L24" s="19"/>
      <x:c r="M24" s="18"/>
      <x:c r="N24" s="19"/>
      <x:c r="O24" s="18" t="s">
        <x:v>123</x:v>
      </x:c>
      <x:c r="P24" s="19" t="s">
        <x:v>123</x:v>
      </x:c>
      <x:c r="Q24" s="18"/>
      <x:c r="R24" s="19" t="s">
        <x:v>123</x:v>
      </x:c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 t="s">
        <x:v>123</x:v>
      </x:c>
      <x:c r="L25" s="24"/>
      <x:c r="M25" s="23"/>
      <x:c r="N25" s="24"/>
      <x:c r="O25" s="23" t="s">
        <x:v>123</x:v>
      </x:c>
      <x:c r="P25" s="24" t="s">
        <x:v>123</x:v>
      </x:c>
      <x:c r="Q25" s="23"/>
      <x:c r="R25" s="24" t="s">
        <x:v>123</x:v>
      </x:c>
      <x:c r="S25" s="23" t="s">
        <x:v>123</x:v>
      </x:c>
      <x:c r="T25" s="24"/>
      <x:c r="U25" s="27" t="s">
        <x:v>686</x:v>
      </x:c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123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123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123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123</x:v>
      </x:c>
      <x:c r="D14" s="128" t="s">
        <x:v>123</x:v>
      </x:c>
      <x:c r="E14" s="128" t="s">
        <x:v>117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123</x:v>
      </x:c>
      <x:c r="D15" s="80" t="s">
        <x:v>123</x:v>
      </x:c>
      <x:c r="E15" s="80" t="s">
        <x:v>123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123</x:v>
      </x:c>
      <x:c r="D16" s="83" t="s">
        <x:v>123</x:v>
      </x:c>
      <x:c r="E16" s="82" t="s">
        <x:v>123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117</x:v>
      </x:c>
      <x:c r="E22" s="83" t="s">
        <x:v>123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117</x:v>
      </x:c>
      <x:c r="E23" s="13" t="s">
        <x:v>123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84.107142857</x:v>
      </x:c>
      <x:c r="D12" s="681">
        <x:v>88.257575758</x:v>
      </x:c>
      <x:c r="E12" s="682">
        <x:v>81.510416667</x:v>
      </x:c>
      <x:c r="F12" s="682">
        <x:v>83.898305085</x:v>
      </x:c>
      <x:c r="G12" s="681">
        <x:v>81.25</x:v>
      </x:c>
      <x:c r="H12" s="683">
        <x:v>84.528688525</x:v>
      </x:c>
      <x:c r="I12" s="681">
        <x:v>83.422459893</x:v>
      </x:c>
      <x:c r="J12" s="684">
        <x:v>85.483870968</x:v>
      </x:c>
      <x:c r="K12" s="681">
        <x:v>83.208955224</x:v>
      </x:c>
      <x:c r="L12" s="684">
        <x:v>83.405172414</x:v>
      </x:c>
      <x:c r="M12" s="681" t="s">
        <x:v>679</x:v>
      </x:c>
      <x:c r="N12" s="684" t="s">
        <x:v>123</x:v>
      </x:c>
      <x:c r="O12" s="685">
        <x:v>83.888888889</x:v>
      </x:c>
      <x:c r="P12" s="684">
        <x:v>84.14893617</x:v>
      </x:c>
      <x:c r="Q12" s="682">
        <x:v>81.18556701</x:v>
      </x:c>
      <x:c r="R12" s="682">
        <x:v>85.655737705</x:v>
      </x:c>
      <x:c r="S12" s="686" t="s">
        <x:v>117</x:v>
      </x:c>
      <x:c r="T12" s="687" t="s">
        <x:v>117</x:v>
      </x:c>
      <x:c r="U12" s="688">
        <x:v>83.935018051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80</x:v>
      </x:c>
      <x:c r="D13" s="681">
        <x:v>75.757575758</x:v>
      </x:c>
      <x:c r="E13" s="682">
        <x:v>78.958333333</x:v>
      </x:c>
      <x:c r="F13" s="682">
        <x:v>83.220338983</x:v>
      </x:c>
      <x:c r="G13" s="681">
        <x:v>80.555555556</x:v>
      </x:c>
      <x:c r="H13" s="684">
        <x:v>79.918032787</x:v>
      </x:c>
      <x:c r="I13" s="682">
        <x:v>79.679144385</x:v>
      </x:c>
      <x:c r="J13" s="684">
        <x:v>80.64516129</x:v>
      </x:c>
      <x:c r="K13" s="681">
        <x:v>79.402985075</x:v>
      </x:c>
      <x:c r="L13" s="684">
        <x:v>81.724137931</x:v>
      </x:c>
      <x:c r="M13" s="682" t="s">
        <x:v>679</x:v>
      </x:c>
      <x:c r="N13" s="684" t="s">
        <x:v>123</x:v>
      </x:c>
      <x:c r="O13" s="685">
        <x:v>80.888888889</x:v>
      </x:c>
      <x:c r="P13" s="684">
        <x:v>79.829787234</x:v>
      </x:c>
      <x:c r="Q13" s="682">
        <x:v>75.257731959</x:v>
      </x:c>
      <x:c r="R13" s="682">
        <x:v>82.513661202</x:v>
      </x:c>
      <x:c r="S13" s="686" t="s">
        <x:v>117</x:v>
      </x:c>
      <x:c r="T13" s="687" t="s">
        <x:v>117</x:v>
      </x:c>
      <x:c r="U13" s="688">
        <x:v>80.216606498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84.226190476</x:v>
      </x:c>
      <x:c r="D14" s="692">
        <x:v>83.838383838</x:v>
      </x:c>
      <x:c r="E14" s="693">
        <x:v>81.944444444</x:v>
      </x:c>
      <x:c r="F14" s="693">
        <x:v>86.299435028</x:v>
      </x:c>
      <x:c r="G14" s="692">
        <x:v>87.037037037</x:v>
      </x:c>
      <x:c r="H14" s="694">
        <x:v>83.81147541</x:v>
      </x:c>
      <x:c r="I14" s="692">
        <x:v>83.868092692</x:v>
      </x:c>
      <x:c r="J14" s="695">
        <x:v>84.946236559</x:v>
      </x:c>
      <x:c r="K14" s="692">
        <x:v>80.348258706</x:v>
      </x:c>
      <x:c r="L14" s="695">
        <x:v>85.632183908</x:v>
      </x:c>
      <x:c r="M14" s="692" t="s">
        <x:v>679</x:v>
      </x:c>
      <x:c r="N14" s="695" t="s">
        <x:v>123</x:v>
      </x:c>
      <x:c r="O14" s="696">
        <x:v>81.481481481</x:v>
      </x:c>
      <x:c r="P14" s="695">
        <x:v>84.75177305</x:v>
      </x:c>
      <x:c r="Q14" s="692">
        <x:v>82.817869416</x:v>
      </x:c>
      <x:c r="R14" s="693">
        <x:v>84.972677596</x:v>
      </x:c>
      <x:c r="S14" s="697" t="s">
        <x:v>117</x:v>
      </x:c>
      <x:c r="T14" s="698" t="s">
        <x:v>117</x:v>
      </x:c>
      <x:c r="U14" s="699">
        <x:v>84.055354994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17.024793388</x:v>
      </x:c>
      <x:c r="D15" s="703">
        <x:v>10.824742268</x:v>
      </x:c>
      <x:c r="E15" s="704">
        <x:v>17.741935484</x:v>
      </x:c>
      <x:c r="F15" s="704">
        <x:v>21.777777778</x:v>
      </x:c>
      <x:c r="G15" s="703">
        <x:v>11.822660099</x:v>
      </x:c>
      <x:c r="H15" s="705">
        <x:v>19.651741294</x:v>
      </x:c>
      <x:c r="I15" s="703">
        <x:v>17.57925072</x:v>
      </x:c>
      <x:c r="J15" s="706">
        <x:v>16.279069767</x:v>
      </x:c>
      <x:c r="K15" s="703">
        <x:v>17.46031746</x:v>
      </x:c>
      <x:c r="L15" s="706">
        <x:v>17.647058824</x:v>
      </x:c>
      <x:c r="M15" s="703" t="s">
        <x:v>679</x:v>
      </x:c>
      <x:c r="N15" s="706" t="s">
        <x:v>123</x:v>
      </x:c>
      <x:c r="O15" s="707">
        <x:v>18.691588785</x:v>
      </x:c>
      <x:c r="P15" s="706">
        <x:v>16.666666667</x:v>
      </x:c>
      <x:c r="Q15" s="704">
        <x:v>19.266055046</x:v>
      </x:c>
      <x:c r="R15" s="704">
        <x:v>15.762273902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93.167701863</x:v>
      </x:c>
      <x:c r="D16" s="681">
        <x:v>93.137254902</x:v>
      </x:c>
      <x:c r="E16" s="682">
        <x:v>91.509433962</x:v>
      </x:c>
      <x:c r="F16" s="684">
        <x:v>94.736842105</x:v>
      </x:c>
      <x:c r="G16" s="682">
        <x:v>87.234042553</x:v>
      </x:c>
      <x:c r="H16" s="684">
        <x:v>97.790055249</x:v>
      </x:c>
      <x:c r="I16" s="682">
        <x:v>96.132596685</x:v>
      </x:c>
      <x:c r="J16" s="684">
        <x:v>89.361702128</x:v>
      </x:c>
      <x:c r="K16" s="682">
        <x:v>91.803278689</x:v>
      </x:c>
      <x:c r="L16" s="684" t="s">
        <x:v>679</x:v>
      </x:c>
      <x:c r="M16" s="682" t="s">
        <x:v>679</x:v>
      </x:c>
      <x:c r="N16" s="682" t="s">
        <x:v>123</x:v>
      </x:c>
      <x:c r="O16" s="685">
        <x:v>86.764705882</x:v>
      </x:c>
      <x:c r="P16" s="684">
        <x:v>94.881889764</x:v>
      </x:c>
      <x:c r="Q16" s="682">
        <x:v>90</x:v>
      </x:c>
      <x:c r="R16" s="682">
        <x:v>95.04950495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49.068322981</x:v>
      </x:c>
      <x:c r="D17" s="681">
        <x:v>50</x:v>
      </x:c>
      <x:c r="E17" s="682">
        <x:v>50.943396226</x:v>
      </x:c>
      <x:c r="F17" s="719">
        <x:v>46.49122807</x:v>
      </x:c>
      <x:c r="G17" s="682">
        <x:v>26.95035461</x:v>
      </x:c>
      <x:c r="H17" s="719">
        <x:v>66.298342541</x:v>
      </x:c>
      <x:c r="I17" s="682">
        <x:v>50.276243094</x:v>
      </x:c>
      <x:c r="J17" s="719">
        <x:v>47.517730496</x:v>
      </x:c>
      <x:c r="K17" s="682">
        <x:v>47.540983607</x:v>
      </x:c>
      <x:c r="L17" s="719">
        <x:v>51.666666667</x:v>
      </x:c>
      <x:c r="M17" s="682" t="s">
        <x:v>679</x:v>
      </x:c>
      <x:c r="N17" s="682" t="s">
        <x:v>123</x:v>
      </x:c>
      <x:c r="O17" s="685">
        <x:v>42.647058824</x:v>
      </x:c>
      <x:c r="P17" s="684">
        <x:v>50.787401575</x:v>
      </x:c>
      <x:c r="Q17" s="682">
        <x:v>50</x:v>
      </x:c>
      <x:c r="R17" s="682">
        <x:v>48.514851485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56.666666667</x:v>
      </x:c>
      <x:c r="D19" s="681" t="s">
        <x:v>123</x:v>
      </x:c>
      <x:c r="E19" s="726" t="s">
        <x:v>123</x:v>
      </x:c>
      <x:c r="F19" s="682" t="s">
        <x:v>123</x:v>
      </x:c>
      <x:c r="G19" s="685" t="s">
        <x:v>123</x:v>
      </x:c>
      <x:c r="H19" s="683">
        <x:v>53.571428571</x:v>
      </x:c>
      <x:c r="I19" s="685" t="s">
        <x:v>123</x:v>
      </x:c>
      <x:c r="J19" s="683" t="s">
        <x:v>123</x:v>
      </x:c>
      <x:c r="K19" s="685" t="s">
        <x:v>117</x:v>
      </x:c>
      <x:c r="L19" s="683" t="s">
        <x:v>123</x:v>
      </x:c>
      <x:c r="M19" s="685" t="s">
        <x:v>679</x:v>
      </x:c>
      <x:c r="N19" s="683" t="s">
        <x:v>117</x:v>
      </x:c>
      <x:c r="O19" s="685" t="s">
        <x:v>123</x:v>
      </x:c>
      <x:c r="P19" s="683" t="s">
        <x:v>679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>
        <x:v>56.666666667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65.333333333</x:v>
      </x:c>
      <x:c r="D20" s="681" t="s">
        <x:v>123</x:v>
      </x:c>
      <x:c r="E20" s="682" t="s">
        <x:v>123</x:v>
      </x:c>
      <x:c r="F20" s="682" t="s">
        <x:v>123</x:v>
      </x:c>
      <x:c r="G20" s="685" t="s">
        <x:v>123</x:v>
      </x:c>
      <x:c r="H20" s="683">
        <x:v>62.857142857</x:v>
      </x:c>
      <x:c r="I20" s="685" t="s">
        <x:v>123</x:v>
      </x:c>
      <x:c r="J20" s="683" t="s">
        <x:v>123</x:v>
      </x:c>
      <x:c r="K20" s="685" t="s">
        <x:v>117</x:v>
      </x:c>
      <x:c r="L20" s="683" t="s">
        <x:v>123</x:v>
      </x:c>
      <x:c r="M20" s="685" t="s">
        <x:v>679</x:v>
      </x:c>
      <x:c r="N20" s="683" t="s">
        <x:v>117</x:v>
      </x:c>
      <x:c r="O20" s="685" t="s">
        <x:v>123</x:v>
      </x:c>
      <x:c r="P20" s="683" t="s">
        <x:v>679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>
        <x:v>65.333333333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64.444444444</x:v>
      </x:c>
      <x:c r="D21" s="692" t="s">
        <x:v>123</x:v>
      </x:c>
      <x:c r="E21" s="693" t="s">
        <x:v>123</x:v>
      </x:c>
      <x:c r="F21" s="693" t="s">
        <x:v>123</x:v>
      </x:c>
      <x:c r="G21" s="696" t="s">
        <x:v>123</x:v>
      </x:c>
      <x:c r="H21" s="694">
        <x:v>61.904761905</x:v>
      </x:c>
      <x:c r="I21" s="696" t="s">
        <x:v>123</x:v>
      </x:c>
      <x:c r="J21" s="694" t="s">
        <x:v>123</x:v>
      </x:c>
      <x:c r="K21" s="696" t="s">
        <x:v>117</x:v>
      </x:c>
      <x:c r="L21" s="694" t="s">
        <x:v>123</x:v>
      </x:c>
      <x:c r="M21" s="696" t="s">
        <x:v>679</x:v>
      </x:c>
      <x:c r="N21" s="694" t="s">
        <x:v>117</x:v>
      </x:c>
      <x:c r="O21" s="696" t="s">
        <x:v>123</x:v>
      </x:c>
      <x:c r="P21" s="694" t="s">
        <x:v>679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>
        <x:v>64.444444444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123</x:v>
      </x:c>
      <x:c r="D22" s="703" t="s">
        <x:v>123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64.150943396</x:v>
      </x:c>
      <x:c r="D24" s="738">
        <x:v>69.565217391</x:v>
      </x:c>
      <x:c r="E24" s="738">
        <x:v>64.705882353</x:v>
      </x:c>
      <x:c r="F24" s="739">
        <x:v>53.846153846</x:v>
      </x:c>
      <x:c r="G24" s="740" t="s">
        <x:v>123</x:v>
      </x:c>
      <x:c r="H24" s="741">
        <x:v>63.829787234</x:v>
      </x:c>
      <x:c r="I24" s="740">
        <x:v>73.333333333</x:v>
      </x:c>
      <x:c r="J24" s="741">
        <x:v>52.173913043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>
        <x:v>53.846153846</x:v>
      </x:c>
      <x:c r="R24" s="742">
        <x:v>74.074074074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87.92136763</x:v>
      </x:c>
      <x:c r="D12" s="681">
        <x:v>86.401996065</x:v>
      </x:c>
      <x:c r="E12" s="682">
        <x:v>88.757105394</x:v>
      </x:c>
      <x:c r="F12" s="682">
        <x:v>87.83469656</x:v>
      </x:c>
      <x:c r="G12" s="681">
        <x:v>87.98030578</x:v>
      </x:c>
      <x:c r="H12" s="683">
        <x:v>87.408958482</x:v>
      </x:c>
      <x:c r="I12" s="681">
        <x:v>87.69714187</x:v>
      </x:c>
      <x:c r="J12" s="684">
        <x:v>88.37223018</x:v>
      </x:c>
      <x:c r="K12" s="681">
        <x:v>88.243362134</x:v>
      </x:c>
      <x:c r="L12" s="684">
        <x:v>87.349076565</x:v>
      </x:c>
      <x:c r="M12" s="681" t="s">
        <x:v>679</x:v>
      </x:c>
      <x:c r="N12" s="684" t="s">
        <x:v>123</x:v>
      </x:c>
      <x:c r="O12" s="685">
        <x:v>86.706630398</x:v>
      </x:c>
      <x:c r="P12" s="684">
        <x:v>88.153976887</x:v>
      </x:c>
      <x:c r="Q12" s="682">
        <x:v>87.103647187</x:v>
      </x:c>
      <x:c r="R12" s="682">
        <x:v>88.354804149</x:v>
      </x:c>
      <x:c r="S12" s="686" t="s">
        <x:v>117</x:v>
      </x:c>
      <x:c r="T12" s="687" t="s">
        <x:v>117</x:v>
      </x:c>
      <x:c r="U12" s="688">
        <x:v>87.941011657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72.719703875</x:v>
      </x:c>
      <x:c r="D13" s="681">
        <x:v>70.491415728</x:v>
      </x:c>
      <x:c r="E13" s="682">
        <x:v>72.838691689</x:v>
      </x:c>
      <x:c r="F13" s="682">
        <x:v>74.441063307</x:v>
      </x:c>
      <x:c r="G13" s="681">
        <x:v>70.708886633</x:v>
      </x:c>
      <x:c r="H13" s="684">
        <x:v>75.448381135</x:v>
      </x:c>
      <x:c r="I13" s="682">
        <x:v>71.446947509</x:v>
      </x:c>
      <x:c r="J13" s="684">
        <x:v>75.27890216</x:v>
      </x:c>
      <x:c r="K13" s="681">
        <x:v>74.074441766</x:v>
      </x:c>
      <x:c r="L13" s="684">
        <x:v>71.420526125</x:v>
      </x:c>
      <x:c r="M13" s="682" t="s">
        <x:v>679</x:v>
      </x:c>
      <x:c r="N13" s="684" t="s">
        <x:v>123</x:v>
      </x:c>
      <x:c r="O13" s="685">
        <x:v>71.670484974</x:v>
      </x:c>
      <x:c r="P13" s="684">
        <x:v>72.920618133</x:v>
      </x:c>
      <x:c r="Q13" s="682">
        <x:v>72.60750086</x:v>
      </x:c>
      <x:c r="R13" s="682">
        <x:v>72.779177604</x:v>
      </x:c>
      <x:c r="S13" s="686" t="s">
        <x:v>117</x:v>
      </x:c>
      <x:c r="T13" s="687" t="s">
        <x:v>117</x:v>
      </x:c>
      <x:c r="U13" s="688">
        <x:v>72.772785397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82.775709288</x:v>
      </x:c>
      <x:c r="D14" s="692">
        <x:v>80.838433834</x:v>
      </x:c>
      <x:c r="E14" s="693">
        <x:v>84.28469934</x:v>
      </x:c>
      <x:c r="F14" s="693">
        <x:v>82.966906199</x:v>
      </x:c>
      <x:c r="G14" s="692">
        <x:v>82.36648348</x:v>
      </x:c>
      <x:c r="H14" s="694">
        <x:v>82.917248868</x:v>
      </x:c>
      <x:c r="I14" s="692">
        <x:v>83.03599049</x:v>
      </x:c>
      <x:c r="J14" s="695">
        <x:v>82.252348163</x:v>
      </x:c>
      <x:c r="K14" s="692">
        <x:v>83.365058244</x:v>
      </x:c>
      <x:c r="L14" s="695">
        <x:v>82.759240957</x:v>
      </x:c>
      <x:c r="M14" s="692" t="s">
        <x:v>679</x:v>
      </x:c>
      <x:c r="N14" s="695" t="s">
        <x:v>123</x:v>
      </x:c>
      <x:c r="O14" s="696">
        <x:v>82.101667314</x:v>
      </x:c>
      <x:c r="P14" s="695">
        <x:v>82.904781156</x:v>
      </x:c>
      <x:c r="Q14" s="692">
        <x:v>83.355593621</x:v>
      </x:c>
      <x:c r="R14" s="693">
        <x:v>82.468338905</x:v>
      </x:c>
      <x:c r="S14" s="697" t="s">
        <x:v>117</x:v>
      </x:c>
      <x:c r="T14" s="698" t="s">
        <x:v>117</x:v>
      </x:c>
      <x:c r="U14" s="699">
        <x:v>82.696468394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12.995376177</x:v>
      </x:c>
      <x:c r="D15" s="703">
        <x:v>12.429264686</x:v>
      </x:c>
      <x:c r="E15" s="704">
        <x:v>12.089865423</x:v>
      </x:c>
      <x:c r="F15" s="704">
        <x:v>14.516172636</x:v>
      </x:c>
      <x:c r="G15" s="703">
        <x:v>10.02982225</x:v>
      </x:c>
      <x:c r="H15" s="705">
        <x:v>16.08343627</x:v>
      </x:c>
      <x:c r="I15" s="703">
        <x:v>11.93874356</x:v>
      </x:c>
      <x:c r="J15" s="706">
        <x:v>14.416506093</x:v>
      </x:c>
      <x:c r="K15" s="703">
        <x:v>13.22612179</x:v>
      </x:c>
      <x:c r="L15" s="706">
        <x:v>11.353014666</x:v>
      </x:c>
      <x:c r="M15" s="703" t="s">
        <x:v>679</x:v>
      </x:c>
      <x:c r="N15" s="706" t="s">
        <x:v>123</x:v>
      </x:c>
      <x:c r="O15" s="707">
        <x:v>14.495433212</x:v>
      </x:c>
      <x:c r="P15" s="706">
        <x:v>12.706166871</x:v>
      </x:c>
      <x:c r="Q15" s="704">
        <x:v>13.786288179</x:v>
      </x:c>
      <x:c r="R15" s="704">
        <x:v>12.536482745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92.800125047</x:v>
      </x:c>
      <x:c r="D16" s="681">
        <x:v>92.947217718</x:v>
      </x:c>
      <x:c r="E16" s="682">
        <x:v>91.691823245</x:v>
      </x:c>
      <x:c r="F16" s="684">
        <x:v>92.883858615</x:v>
      </x:c>
      <x:c r="G16" s="682">
        <x:v>90.251155496</x:v>
      </x:c>
      <x:c r="H16" s="684">
        <x:v>95.807091836</x:v>
      </x:c>
      <x:c r="I16" s="682">
        <x:v>93.939207207</x:v>
      </x:c>
      <x:c r="J16" s="684">
        <x:v>91.337899013</x:v>
      </x:c>
      <x:c r="K16" s="682">
        <x:v>92.171616973</x:v>
      </x:c>
      <x:c r="L16" s="684" t="s">
        <x:v>679</x:v>
      </x:c>
      <x:c r="M16" s="682" t="s">
        <x:v>679</x:v>
      </x:c>
      <x:c r="N16" s="682" t="s">
        <x:v>123</x:v>
      </x:c>
      <x:c r="O16" s="685">
        <x:v>91.756947358</x:v>
      </x:c>
      <x:c r="P16" s="684">
        <x:v>93.188804752</x:v>
      </x:c>
      <x:c r="Q16" s="682">
        <x:v>91.797875511</x:v>
      </x:c>
      <x:c r="R16" s="682">
        <x:v>93.395520812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52.819322595</x:v>
      </x:c>
      <x:c r="D17" s="681">
        <x:v>51.994335238</x:v>
      </x:c>
      <x:c r="E17" s="682">
        <x:v>53.761097079</x:v>
      </x:c>
      <x:c r="F17" s="719">
        <x:v>52.403080066</x:v>
      </x:c>
      <x:c r="G17" s="682">
        <x:v>41.492788341</x:v>
      </x:c>
      <x:c r="H17" s="719">
        <x:v>66.02830795</x:v>
      </x:c>
      <x:c r="I17" s="682">
        <x:v>51.437417488</x:v>
      </x:c>
      <x:c r="J17" s="719">
        <x:v>54.59325752</x:v>
      </x:c>
      <x:c r="K17" s="682">
        <x:v>49.475720363</x:v>
      </x:c>
      <x:c r="L17" s="719">
        <x:v>53.008741286</x:v>
      </x:c>
      <x:c r="M17" s="682" t="s">
        <x:v>679</x:v>
      </x:c>
      <x:c r="N17" s="682" t="s">
        <x:v>123</x:v>
      </x:c>
      <x:c r="O17" s="685">
        <x:v>52.598513394</x:v>
      </x:c>
      <x:c r="P17" s="684">
        <x:v>52.878436869</x:v>
      </x:c>
      <x:c r="Q17" s="682">
        <x:v>59.835913986</x:v>
      </x:c>
      <x:c r="R17" s="682">
        <x:v>48.651050482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82.945268651</x:v>
      </x:c>
      <x:c r="D19" s="681" t="s">
        <x:v>123</x:v>
      </x:c>
      <x:c r="E19" s="726" t="s">
        <x:v>123</x:v>
      </x:c>
      <x:c r="F19" s="682" t="s">
        <x:v>123</x:v>
      </x:c>
      <x:c r="G19" s="685" t="s">
        <x:v>123</x:v>
      </x:c>
      <x:c r="H19" s="683">
        <x:v>81.096404481</x:v>
      </x:c>
      <x:c r="I19" s="685" t="s">
        <x:v>123</x:v>
      </x:c>
      <x:c r="J19" s="683" t="s">
        <x:v>123</x:v>
      </x:c>
      <x:c r="K19" s="685" t="s">
        <x:v>117</x:v>
      </x:c>
      <x:c r="L19" s="683" t="s">
        <x:v>123</x:v>
      </x:c>
      <x:c r="M19" s="685" t="s">
        <x:v>679</x:v>
      </x:c>
      <x:c r="N19" s="683" t="s">
        <x:v>117</x:v>
      </x:c>
      <x:c r="O19" s="685" t="s">
        <x:v>123</x:v>
      </x:c>
      <x:c r="P19" s="683" t="s">
        <x:v>679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>
        <x:v>82.886322464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69.996153377</x:v>
      </x:c>
      <x:c r="D20" s="681" t="s">
        <x:v>123</x:v>
      </x:c>
      <x:c r="E20" s="682" t="s">
        <x:v>123</x:v>
      </x:c>
      <x:c r="F20" s="682" t="s">
        <x:v>123</x:v>
      </x:c>
      <x:c r="G20" s="685" t="s">
        <x:v>123</x:v>
      </x:c>
      <x:c r="H20" s="683">
        <x:v>69.84071837</x:v>
      </x:c>
      <x:c r="I20" s="685" t="s">
        <x:v>123</x:v>
      </x:c>
      <x:c r="J20" s="683" t="s">
        <x:v>123</x:v>
      </x:c>
      <x:c r="K20" s="685" t="s">
        <x:v>117</x:v>
      </x:c>
      <x:c r="L20" s="683" t="s">
        <x:v>123</x:v>
      </x:c>
      <x:c r="M20" s="685" t="s">
        <x:v>679</x:v>
      </x:c>
      <x:c r="N20" s="683" t="s">
        <x:v>117</x:v>
      </x:c>
      <x:c r="O20" s="685" t="s">
        <x:v>123</x:v>
      </x:c>
      <x:c r="P20" s="683" t="s">
        <x:v>679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>
        <x:v>69.826682212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74.431008577</x:v>
      </x:c>
      <x:c r="D21" s="692" t="s">
        <x:v>123</x:v>
      </x:c>
      <x:c r="E21" s="693" t="s">
        <x:v>123</x:v>
      </x:c>
      <x:c r="F21" s="693" t="s">
        <x:v>123</x:v>
      </x:c>
      <x:c r="G21" s="696" t="s">
        <x:v>123</x:v>
      </x:c>
      <x:c r="H21" s="694">
        <x:v>73.069907469</x:v>
      </x:c>
      <x:c r="I21" s="696" t="s">
        <x:v>123</x:v>
      </x:c>
      <x:c r="J21" s="694" t="s">
        <x:v>123</x:v>
      </x:c>
      <x:c r="K21" s="696" t="s">
        <x:v>117</x:v>
      </x:c>
      <x:c r="L21" s="694" t="s">
        <x:v>123</x:v>
      </x:c>
      <x:c r="M21" s="696" t="s">
        <x:v>679</x:v>
      </x:c>
      <x:c r="N21" s="694" t="s">
        <x:v>117</x:v>
      </x:c>
      <x:c r="O21" s="696" t="s">
        <x:v>123</x:v>
      </x:c>
      <x:c r="P21" s="694" t="s">
        <x:v>679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>
        <x:v>74.965446582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123</x:v>
      </x:c>
      <x:c r="D22" s="703" t="s">
        <x:v>123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65.495437624</x:v>
      </x:c>
      <x:c r="D24" s="804">
        <x:v>65.963400231</x:v>
      </x:c>
      <x:c r="E24" s="738">
        <x:v>66.877693622</x:v>
      </x:c>
      <x:c r="F24" s="739">
        <x:v>62.290388857</x:v>
      </x:c>
      <x:c r="G24" s="740" t="s">
        <x:v>123</x:v>
      </x:c>
      <x:c r="H24" s="741">
        <x:v>69.026202313</x:v>
      </x:c>
      <x:c r="I24" s="740">
        <x:v>64.465822236</x:v>
      </x:c>
      <x:c r="J24" s="741">
        <x:v>64.787144293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>
        <x:v>73.79782266</x:v>
      </x:c>
      <x:c r="R24" s="742">
        <x:v>57.500548329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3.9303893878</x:v>
      </x:c>
      <x:c r="D34" s="681">
        <x:v>3.5035960645</x:v>
      </x:c>
      <x:c r="E34" s="682">
        <x:v>4.9141693969</x:v>
      </x:c>
      <x:c r="F34" s="682">
        <x:v>4.802360815</x:v>
      </x:c>
      <x:c r="G34" s="681">
        <x:v>0.911390458</x:v>
      </x:c>
      <x:c r="H34" s="683">
        <x:v>8.2298684537</x:v>
      </x:c>
      <x:c r="I34" s="681">
        <x:v>2.6760429678</x:v>
      </x:c>
      <x:c r="J34" s="684">
        <x:v>6.4525698238</x:v>
      </x:c>
      <x:c r="K34" s="681">
        <x:v>4.92427579</x:v>
      </x:c>
      <x:c r="L34" s="684">
        <x:v>2.5407247232</x:v>
      </x:c>
      <x:c r="M34" s="681" t="s">
        <x:v>679</x:v>
      </x:c>
      <x:c r="N34" s="684" t="s">
        <x:v>123</x:v>
      </x:c>
      <x:c r="O34" s="685">
        <x:v>4.0149925104</x:v>
      </x:c>
      <x:c r="P34" s="684">
        <x:v>3.9141887899</x:v>
      </x:c>
      <x:c r="Q34" s="682">
        <x:v>5.5528897244</x:v>
      </x:c>
      <x:c r="R34" s="682">
        <x:v>3.0703755482</x:v>
      </x:c>
      <x:c r="S34" s="686" t="s">
        <x:v>117</x:v>
      </x:c>
      <x:c r="T34" s="687" t="s">
        <x:v>117</x:v>
      </x:c>
      <x:c r="U34" s="688">
        <x:v>3.9807461248</x:v>
      </x:c>
      <x:c r="V34" s="688" t="s">
        <x:v>123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3.930389147</x:v>
      </x:c>
      <x:c r="D35" s="681">
        <x:v>3.5035960645</x:v>
      </x:c>
      <x:c r="E35" s="682">
        <x:v>4.9141693969</x:v>
      </x:c>
      <x:c r="F35" s="682">
        <x:v>4.8023553197</x:v>
      </x:c>
      <x:c r="G35" s="681">
        <x:v>0.911390458</x:v>
      </x:c>
      <x:c r="H35" s="684">
        <x:v>8.2298684537</x:v>
      </x:c>
      <x:c r="I35" s="682">
        <x:v>2.6760426072</x:v>
      </x:c>
      <x:c r="J35" s="684">
        <x:v>6.4525698238</x:v>
      </x:c>
      <x:c r="K35" s="681">
        <x:v>4.92427579</x:v>
      </x:c>
      <x:c r="L35" s="684">
        <x:v>2.5407240934</x:v>
      </x:c>
      <x:c r="M35" s="682" t="s">
        <x:v>679</x:v>
      </x:c>
      <x:c r="N35" s="684" t="s">
        <x:v>123</x:v>
      </x:c>
      <x:c r="O35" s="685">
        <x:v>4.0149925104</x:v>
      </x:c>
      <x:c r="P35" s="684">
        <x:v>3.9141885029</x:v>
      </x:c>
      <x:c r="Q35" s="682">
        <x:v>5.5528897244</x:v>
      </x:c>
      <x:c r="R35" s="682">
        <x:v>3.0703751797</x:v>
      </x:c>
      <x:c r="S35" s="686" t="s">
        <x:v>117</x:v>
      </x:c>
      <x:c r="T35" s="687" t="s">
        <x:v>117</x:v>
      </x:c>
      <x:c r="U35" s="688">
        <x:v>3.9807458692</x:v>
      </x:c>
      <x:c r="V35" s="688" t="s">
        <x:v>123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3.9308137267</x:v>
      </x:c>
      <x:c r="D36" s="692">
        <x:v>3.5035960645</x:v>
      </x:c>
      <x:c r="E36" s="693">
        <x:v>4.914848589</x:v>
      </x:c>
      <x:c r="F36" s="693">
        <x:v>4.8034600479</x:v>
      </x:c>
      <x:c r="G36" s="692">
        <x:v>0.9115226584</x:v>
      </x:c>
      <x:c r="H36" s="694">
        <x:v>8.2307820897</x:v>
      </x:c>
      <x:c r="I36" s="692">
        <x:v>2.6766783414</x:v>
      </x:c>
      <x:c r="J36" s="695">
        <x:v>6.4525698238</x:v>
      </x:c>
      <x:c r="K36" s="692">
        <x:v>4.92427579</x:v>
      </x:c>
      <x:c r="L36" s="695">
        <x:v>2.5416732725</x:v>
      </x:c>
      <x:c r="M36" s="692" t="s">
        <x:v>679</x:v>
      </x:c>
      <x:c r="N36" s="695" t="s">
        <x:v>123</x:v>
      </x:c>
      <x:c r="O36" s="696">
        <x:v>4.0149925104</x:v>
      </x:c>
      <x:c r="P36" s="695">
        <x:v>3.9146943851</x:v>
      </x:c>
      <x:c r="Q36" s="692">
        <x:v>5.5532631191</x:v>
      </x:c>
      <x:c r="R36" s="693">
        <x:v>3.0708268902</x:v>
      </x:c>
      <x:c r="S36" s="697" t="s">
        <x:v>117</x:v>
      </x:c>
      <x:c r="T36" s="698" t="s">
        <x:v>117</x:v>
      </x:c>
      <x:c r="U36" s="699">
        <x:v>3.9811953713</x:v>
      </x:c>
      <x:c r="V36" s="699" t="s">
        <x:v>123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7.0861060302</x:v>
      </x:c>
      <x:c r="D37" s="703">
        <x:v>9.3992680043</x:v>
      </x:c>
      <x:c r="E37" s="704">
        <x:v>10.250203287</x:v>
      </x:c>
      <x:c r="F37" s="704">
        <x:v>9.8710800032</x:v>
      </x:c>
      <x:c r="G37" s="703">
        <x:v>7.2871781727</x:v>
      </x:c>
      <x:c r="H37" s="705">
        <x:v>9.9533561805</x:v>
      </x:c>
      <x:c r="I37" s="703">
        <x:v>6.4180587886</x:v>
      </x:c>
      <x:c r="J37" s="706">
        <x:v>7.9846036769</x:v>
      </x:c>
      <x:c r="K37" s="703">
        <x:v>9.9759362485</x:v>
      </x:c>
      <x:c r="L37" s="706">
        <x:v>6.8772093084</x:v>
      </x:c>
      <x:c r="M37" s="703" t="s">
        <x:v>679</x:v>
      </x:c>
      <x:c r="N37" s="706" t="s">
        <x:v>123</x:v>
      </x:c>
      <x:c r="O37" s="707">
        <x:v>10.355527329</x:v>
      </x:c>
      <x:c r="P37" s="706">
        <x:v>6.9534636156</x:v>
      </x:c>
      <x:c r="Q37" s="704">
        <x:v>8.3200065483</x:v>
      </x:c>
      <x:c r="R37" s="704">
        <x:v>7.020556094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7.9294679517</x:v>
      </x:c>
      <x:c r="D38" s="681">
        <x:v>11.038256045</x:v>
      </x:c>
      <x:c r="E38" s="682">
        <x:v>8.9863800558</x:v>
      </x:c>
      <x:c r="F38" s="684">
        <x:v>10.444417972</x:v>
      </x:c>
      <x:c r="G38" s="682">
        <x:v>8.0884323482</x:v>
      </x:c>
      <x:c r="H38" s="684">
        <x:v>10.440298422</x:v>
      </x:c>
      <x:c r="I38" s="682">
        <x:v>5.6357075596</x:v>
      </x:c>
      <x:c r="J38" s="684">
        <x:v>10.873940512</x:v>
      </x:c>
      <x:c r="K38" s="682">
        <x:v>9.5912219759</x:v>
      </x:c>
      <x:c r="L38" s="684" t="s">
        <x:v>679</x:v>
      </x:c>
      <x:c r="M38" s="682" t="s">
        <x:v>679</x:v>
      </x:c>
      <x:c r="N38" s="682" t="s">
        <x:v>123</x:v>
      </x:c>
      <x:c r="O38" s="685">
        <x:v>14.273548107</x:v>
      </x:c>
      <x:c r="P38" s="684">
        <x:v>7.9342730568</x:v>
      </x:c>
      <x:c r="Q38" s="682">
        <x:v>8.4383198247</x:v>
      </x:c>
      <x:c r="R38" s="682">
        <x:v>7.6271797104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11.104483895</x:v>
      </x:c>
      <x:c r="D39" s="681">
        <x:v>17.344787725</x:v>
      </x:c>
      <x:c r="E39" s="682">
        <x:v>14.152581186</x:v>
      </x:c>
      <x:c r="F39" s="719">
        <x:v>16.498377592</x:v>
      </x:c>
      <x:c r="G39" s="682">
        <x:v>13.248534788</x:v>
      </x:c>
      <x:c r="H39" s="719">
        <x:v>13.908874368</x:v>
      </x:c>
      <x:c r="I39" s="682">
        <x:v>8.7252268274</x:v>
      </x:c>
      <x:c r="J39" s="719">
        <x:v>14.158707507</x:v>
      </x:c>
      <x:c r="K39" s="682">
        <x:v>14.494775941</x:v>
      </x:c>
      <x:c r="L39" s="719">
        <x:v>9.2946181949</x:v>
      </x:c>
      <x:c r="M39" s="682" t="s">
        <x:v>679</x:v>
      </x:c>
      <x:c r="N39" s="682" t="s">
        <x:v>123</x:v>
      </x:c>
      <x:c r="O39" s="685">
        <x:v>18.157271651</x:v>
      </x:c>
      <x:c r="P39" s="684">
        <x:v>9.2163359918</x:v>
      </x:c>
      <x:c r="Q39" s="682">
        <x:v>12.634891485</x:v>
      </x:c>
      <x:c r="R39" s="682">
        <x:v>10.195330872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4.856736483</x:v>
      </x:c>
      <x:c r="D41" s="681" t="s">
        <x:v>123</x:v>
      </x:c>
      <x:c r="E41" s="726" t="s">
        <x:v>123</x:v>
      </x:c>
      <x:c r="F41" s="682" t="s">
        <x:v>123</x:v>
      </x:c>
      <x:c r="G41" s="685" t="s">
        <x:v>123</x:v>
      </x:c>
      <x:c r="H41" s="683">
        <x:v>5.6677959963</x:v>
      </x:c>
      <x:c r="I41" s="685" t="s">
        <x:v>123</x:v>
      </x:c>
      <x:c r="J41" s="683" t="s">
        <x:v>123</x:v>
      </x:c>
      <x:c r="K41" s="685" t="s">
        <x:v>117</x:v>
      </x:c>
      <x:c r="L41" s="683" t="s">
        <x:v>123</x:v>
      </x:c>
      <x:c r="M41" s="685" t="s">
        <x:v>679</x:v>
      </x:c>
      <x:c r="N41" s="683" t="s">
        <x:v>117</x:v>
      </x:c>
      <x:c r="O41" s="685" t="s">
        <x:v>123</x:v>
      </x:c>
      <x:c r="P41" s="683" t="s">
        <x:v>679</x:v>
      </x:c>
      <x:c r="Q41" s="688" t="s">
        <x:v>123</x:v>
      </x:c>
      <x:c r="R41" s="688" t="s">
        <x:v>123</x:v>
      </x:c>
      <x:c r="S41" s="686" t="s">
        <x:v>117</x:v>
      </x:c>
      <x:c r="T41" s="712" t="s">
        <x:v>117</x:v>
      </x:c>
      <x:c r="U41" s="685">
        <x:v>4.9921441809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4.856736483</x:v>
      </x:c>
      <x:c r="D42" s="681" t="s">
        <x:v>123</x:v>
      </x:c>
      <x:c r="E42" s="682" t="s">
        <x:v>123</x:v>
      </x:c>
      <x:c r="F42" s="682" t="s">
        <x:v>123</x:v>
      </x:c>
      <x:c r="G42" s="685" t="s">
        <x:v>123</x:v>
      </x:c>
      <x:c r="H42" s="683">
        <x:v>5.6677959963</x:v>
      </x:c>
      <x:c r="I42" s="685" t="s">
        <x:v>123</x:v>
      </x:c>
      <x:c r="J42" s="683" t="s">
        <x:v>123</x:v>
      </x:c>
      <x:c r="K42" s="685" t="s">
        <x:v>117</x:v>
      </x:c>
      <x:c r="L42" s="683" t="s">
        <x:v>123</x:v>
      </x:c>
      <x:c r="M42" s="685" t="s">
        <x:v>679</x:v>
      </x:c>
      <x:c r="N42" s="683" t="s">
        <x:v>117</x:v>
      </x:c>
      <x:c r="O42" s="685" t="s">
        <x:v>123</x:v>
      </x:c>
      <x:c r="P42" s="683" t="s">
        <x:v>679</x:v>
      </x:c>
      <x:c r="Q42" s="688" t="s">
        <x:v>123</x:v>
      </x:c>
      <x:c r="R42" s="688" t="s">
        <x:v>123</x:v>
      </x:c>
      <x:c r="S42" s="686" t="s">
        <x:v>117</x:v>
      </x:c>
      <x:c r="T42" s="712" t="s">
        <x:v>117</x:v>
      </x:c>
      <x:c r="U42" s="685">
        <x:v>4.9921441809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4.856736483</x:v>
      </x:c>
      <x:c r="D43" s="692" t="s">
        <x:v>123</x:v>
      </x:c>
      <x:c r="E43" s="693" t="s">
        <x:v>123</x:v>
      </x:c>
      <x:c r="F43" s="693" t="s">
        <x:v>123</x:v>
      </x:c>
      <x:c r="G43" s="696" t="s">
        <x:v>123</x:v>
      </x:c>
      <x:c r="H43" s="694">
        <x:v>5.6677959963</x:v>
      </x:c>
      <x:c r="I43" s="696" t="s">
        <x:v>123</x:v>
      </x:c>
      <x:c r="J43" s="694" t="s">
        <x:v>123</x:v>
      </x:c>
      <x:c r="K43" s="696" t="s">
        <x:v>117</x:v>
      </x:c>
      <x:c r="L43" s="694" t="s">
        <x:v>123</x:v>
      </x:c>
      <x:c r="M43" s="696" t="s">
        <x:v>679</x:v>
      </x:c>
      <x:c r="N43" s="694" t="s">
        <x:v>117</x:v>
      </x:c>
      <x:c r="O43" s="696" t="s">
        <x:v>123</x:v>
      </x:c>
      <x:c r="P43" s="694" t="s">
        <x:v>679</x:v>
      </x:c>
      <x:c r="Q43" s="699" t="s">
        <x:v>123</x:v>
      </x:c>
      <x:c r="R43" s="699" t="s">
        <x:v>123</x:v>
      </x:c>
      <x:c r="S43" s="697" t="s">
        <x:v>117</x:v>
      </x:c>
      <x:c r="T43" s="727" t="s">
        <x:v>117</x:v>
      </x:c>
      <x:c r="U43" s="696">
        <x:v>4.9921441809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123</x:v>
      </x:c>
      <x:c r="D44" s="703" t="s">
        <x:v>123</x:v>
      </x:c>
      <x:c r="E44" s="704" t="s">
        <x:v>123</x:v>
      </x:c>
      <x:c r="F44" s="704" t="s">
        <x:v>123</x:v>
      </x:c>
      <x:c r="G44" s="707" t="s">
        <x:v>123</x:v>
      </x:c>
      <x:c r="H44" s="729">
        <x:v>                   0</x:v>
      </x:c>
      <x:c r="I44" s="707" t="s">
        <x:v>123</x:v>
      </x:c>
      <x:c r="J44" s="706" t="s">
        <x:v>123</x:v>
      </x:c>
      <x:c r="K44" s="707" t="s">
        <x:v>117</x:v>
      </x:c>
      <x:c r="L44" s="705" t="s">
        <x:v>117</x:v>
      </x:c>
      <x:c r="M44" s="707" t="s">
        <x:v>123</x:v>
      </x:c>
      <x:c r="N44" s="705" t="s">
        <x:v>117</x:v>
      </x:c>
      <x:c r="O44" s="707" t="s">
        <x:v>123</x:v>
      </x:c>
      <x:c r="P44" s="705" t="s">
        <x:v>123</x:v>
      </x:c>
      <x:c r="Q44" s="730" t="s">
        <x:v>123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123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123</x:v>
      </x:c>
      <x:c r="M45" s="685" t="s">
        <x:v>679</x:v>
      </x:c>
      <x:c r="N45" s="683" t="s">
        <x:v>123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14.684160538</x:v>
      </x:c>
      <x:c r="D46" s="804">
        <x:v>16.63888594</x:v>
      </x:c>
      <x:c r="E46" s="738">
        <x:v>18.241268029</x:v>
      </x:c>
      <x:c r="F46" s="739">
        <x:v>27.881255704</x:v>
      </x:c>
      <x:c r="G46" s="740" t="s">
        <x:v>123</x:v>
      </x:c>
      <x:c r="H46" s="741">
        <x:v>16.899095319</x:v>
      </x:c>
      <x:c r="I46" s="740">
        <x:v>17.762562731</x:v>
      </x:c>
      <x:c r="J46" s="741">
        <x:v>12.972949817</x:v>
      </x:c>
      <x:c r="K46" s="740" t="s">
        <x:v>123</x:v>
      </x:c>
      <x:c r="L46" s="741" t="s">
        <x:v>123</x:v>
      </x:c>
      <x:c r="M46" s="740" t="s">
        <x:v>679</x:v>
      </x:c>
      <x:c r="N46" s="741" t="s">
        <x:v>123</x:v>
      </x:c>
      <x:c r="O46" s="740" t="s">
        <x:v>123</x:v>
      </x:c>
      <x:c r="P46" s="741" t="s">
        <x:v>679</x:v>
      </x:c>
      <x:c r="Q46" s="742">
        <x:v>13.306947372</x:v>
      </x:c>
      <x:c r="R46" s="742">
        <x:v>16.010365809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-3.814224773</x:v>
      </x:c>
      <x:c r="D12" s="681">
        <x:v>1.8555796931</x:v>
      </x:c>
      <x:c r="E12" s="682">
        <x:v>-7.246688728</x:v>
      </x:c>
      <x:c r="F12" s="682">
        <x:v>-3.936391475</x:v>
      </x:c>
      <x:c r="G12" s="681">
        <x:v>-6.73030578</x:v>
      </x:c>
      <x:c r="H12" s="683">
        <x:v>-2.880269957</x:v>
      </x:c>
      <x:c r="I12" s="681">
        <x:v>-4.274681977</x:v>
      </x:c>
      <x:c r="J12" s="684">
        <x:v>-2.888359212</x:v>
      </x:c>
      <x:c r="K12" s="681">
        <x:v>-5.03440691</x:v>
      </x:c>
      <x:c r="L12" s="684">
        <x:v>-3.943904152</x:v>
      </x:c>
      <x:c r="M12" s="681" t="s">
        <x:v>679</x:v>
      </x:c>
      <x:c r="N12" s="684" t="s">
        <x:v>123</x:v>
      </x:c>
      <x:c r="O12" s="685">
        <x:v>-2.81774151</x:v>
      </x:c>
      <x:c r="P12" s="684">
        <x:v>-4.005040717</x:v>
      </x:c>
      <x:c r="Q12" s="682">
        <x:v>-5.918080176</x:v>
      </x:c>
      <x:c r="R12" s="682">
        <x:v>-2.699066444</x:v>
      </x:c>
      <x:c r="S12" s="686" t="s">
        <x:v>117</x:v>
      </x:c>
      <x:c r="T12" s="687" t="s">
        <x:v>117</x:v>
      </x:c>
      <x:c r="U12" s="688">
        <x:v>-4.005993607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7.2802961251</x:v>
      </x:c>
      <x:c r="D13" s="681">
        <x:v>5.2661600299</x:v>
      </x:c>
      <x:c r="E13" s="682">
        <x:v>6.1196416443</x:v>
      </x:c>
      <x:c r="F13" s="682">
        <x:v>8.7792756758</x:v>
      </x:c>
      <x:c r="G13" s="681">
        <x:v>9.8466689221</x:v>
      </x:c>
      <x:c r="H13" s="684">
        <x:v>4.4696516515</x:v>
      </x:c>
      <x:c r="I13" s="682">
        <x:v>8.2321968764</x:v>
      </x:c>
      <x:c r="J13" s="684">
        <x:v>5.3662591305</x:v>
      </x:c>
      <x:c r="K13" s="681">
        <x:v>5.3285433087</x:v>
      </x:c>
      <x:c r="L13" s="684">
        <x:v>10.303611806</x:v>
      </x:c>
      <x:c r="M13" s="682" t="s">
        <x:v>679</x:v>
      </x:c>
      <x:c r="N13" s="684" t="s">
        <x:v>123</x:v>
      </x:c>
      <x:c r="O13" s="685">
        <x:v>9.2184039148</x:v>
      </x:c>
      <x:c r="P13" s="684">
        <x:v>6.9091691015</x:v>
      </x:c>
      <x:c r="Q13" s="682">
        <x:v>2.6502310989</x:v>
      </x:c>
      <x:c r="R13" s="682">
        <x:v>9.734483598</x:v>
      </x:c>
      <x:c r="S13" s="686" t="s">
        <x:v>117</x:v>
      </x:c>
      <x:c r="T13" s="687" t="s">
        <x:v>117</x:v>
      </x:c>
      <x:c r="U13" s="688">
        <x:v>7.4438211012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1.4504811877</x:v>
      </x:c>
      <x:c r="D14" s="692">
        <x:v>2.9999500044</x:v>
      </x:c>
      <x:c r="E14" s="693">
        <x:v>-2.340254896</x:v>
      </x:c>
      <x:c r="F14" s="693">
        <x:v>3.3325288291</x:v>
      </x:c>
      <x:c r="G14" s="692">
        <x:v>4.6705535574</x:v>
      </x:c>
      <x:c r="H14" s="694">
        <x:v>0.8942265423</x:v>
      </x:c>
      <x:c r="I14" s="692">
        <x:v>0.8321022017</x:v>
      </x:c>
      <x:c r="J14" s="695">
        <x:v>2.6938883962</x:v>
      </x:c>
      <x:c r="K14" s="692">
        <x:v>-3.016799538</x:v>
      </x:c>
      <x:c r="L14" s="695">
        <x:v>2.8729429513</x:v>
      </x:c>
      <x:c r="M14" s="692" t="s">
        <x:v>679</x:v>
      </x:c>
      <x:c r="N14" s="695" t="s">
        <x:v>123</x:v>
      </x:c>
      <x:c r="O14" s="696">
        <x:v>-0.620185832</x:v>
      </x:c>
      <x:c r="P14" s="695">
        <x:v>1.8469918936</x:v>
      </x:c>
      <x:c r="Q14" s="692">
        <x:v>-0.537724205</x:v>
      </x:c>
      <x:c r="R14" s="693">
        <x:v>2.5043386909</x:v>
      </x:c>
      <x:c r="S14" s="697" t="s">
        <x:v>117</x:v>
      </x:c>
      <x:c r="T14" s="698" t="s">
        <x:v>117</x:v>
      </x:c>
      <x:c r="U14" s="699">
        <x:v>1.3588866002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-4.029417211</x:v>
      </x:c>
      <x:c r="D15" s="703">
        <x:v>1.604522418</x:v>
      </x:c>
      <x:c r="E15" s="704">
        <x:v>-5.652070061</x:v>
      </x:c>
      <x:c r="F15" s="704">
        <x:v>-7.261605142</x:v>
      </x:c>
      <x:c r="G15" s="703">
        <x:v>-1.792837848</x:v>
      </x:c>
      <x:c r="H15" s="705">
        <x:v>-3.568305023</x:v>
      </x:c>
      <x:c r="I15" s="703">
        <x:v>-5.640507161</x:v>
      </x:c>
      <x:c r="J15" s="706">
        <x:v>-1.862563674</x:v>
      </x:c>
      <x:c r="K15" s="703">
        <x:v>-4.234195671</x:v>
      </x:c>
      <x:c r="L15" s="706">
        <x:v>-6.294044158</x:v>
      </x:c>
      <x:c r="M15" s="703" t="s">
        <x:v>679</x:v>
      </x:c>
      <x:c r="N15" s="706" t="s">
        <x:v>123</x:v>
      </x:c>
      <x:c r="O15" s="707">
        <x:v>-4.196155573</x:v>
      </x:c>
      <x:c r="P15" s="706">
        <x:v>-3.960499795</x:v>
      </x:c>
      <x:c r="Q15" s="704">
        <x:v>-5.479766867</x:v>
      </x:c>
      <x:c r="R15" s="704">
        <x:v>-3.225791156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0.367576816</x:v>
      </x:c>
      <x:c r="D16" s="681">
        <x:v>0.1900371835</x:v>
      </x:c>
      <x:c r="E16" s="682">
        <x:v>-0.182389282</x:v>
      </x:c>
      <x:c r="F16" s="684">
        <x:v>1.8529834908</x:v>
      </x:c>
      <x:c r="G16" s="682">
        <x:v>-3.017112942</x:v>
      </x:c>
      <x:c r="H16" s="684">
        <x:v>1.982963413</x:v>
      </x:c>
      <x:c r="I16" s="682">
        <x:v>2.1933894782</x:v>
      </x:c>
      <x:c r="J16" s="684">
        <x:v>-1.976196885</x:v>
      </x:c>
      <x:c r="K16" s="682">
        <x:v>-0.368338285</x:v>
      </x:c>
      <x:c r="L16" s="684" t="s">
        <x:v>679</x:v>
      </x:c>
      <x:c r="M16" s="682" t="s">
        <x:v>679</x:v>
      </x:c>
      <x:c r="N16" s="682" t="s">
        <x:v>123</x:v>
      </x:c>
      <x:c r="O16" s="685">
        <x:v>-4.992241476</x:v>
      </x:c>
      <x:c r="P16" s="684">
        <x:v>1.6930850119</x:v>
      </x:c>
      <x:c r="Q16" s="682">
        <x:v>-1.797875511</x:v>
      </x:c>
      <x:c r="R16" s="682">
        <x:v>1.6539841389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-3.750999614</x:v>
      </x:c>
      <x:c r="D17" s="681">
        <x:v>-1.994335238</x:v>
      </x:c>
      <x:c r="E17" s="682">
        <x:v>-2.817700853</x:v>
      </x:c>
      <x:c r="F17" s="719">
        <x:v>-5.911851996</x:v>
      </x:c>
      <x:c r="G17" s="682">
        <x:v>-14.54243373</x:v>
      </x:c>
      <x:c r="H17" s="719">
        <x:v>0.2700345913</x:v>
      </x:c>
      <x:c r="I17" s="682">
        <x:v>-1.161174394</x:v>
      </x:c>
      <x:c r="J17" s="719">
        <x:v>-7.075527023</x:v>
      </x:c>
      <x:c r="K17" s="682">
        <x:v>-1.934736756</x:v>
      </x:c>
      <x:c r="L17" s="719">
        <x:v>-1.342074619</x:v>
      </x:c>
      <x:c r="M17" s="682" t="s">
        <x:v>679</x:v>
      </x:c>
      <x:c r="N17" s="682" t="s">
        <x:v>123</x:v>
      </x:c>
      <x:c r="O17" s="685">
        <x:v>-9.95145457</x:v>
      </x:c>
      <x:c r="P17" s="684">
        <x:v>-2.091035295</x:v>
      </x:c>
      <x:c r="Q17" s="682">
        <x:v>-9.835913986</x:v>
      </x:c>
      <x:c r="R17" s="682">
        <x:v>-0.136198997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-26.27860198</x:v>
      </x:c>
      <x:c r="D19" s="681" t="s">
        <x:v>123</x:v>
      </x:c>
      <x:c r="E19" s="726" t="s">
        <x:v>123</x:v>
      </x:c>
      <x:c r="F19" s="682" t="s">
        <x:v>123</x:v>
      </x:c>
      <x:c r="G19" s="685" t="s">
        <x:v>123</x:v>
      </x:c>
      <x:c r="H19" s="683">
        <x:v>-27.52497591</x:v>
      </x:c>
      <x:c r="I19" s="685" t="s">
        <x:v>123</x:v>
      </x:c>
      <x:c r="J19" s="683" t="s">
        <x:v>123</x:v>
      </x:c>
      <x:c r="K19" s="685" t="s">
        <x:v>117</x:v>
      </x:c>
      <x:c r="L19" s="683" t="s">
        <x:v>123</x:v>
      </x:c>
      <x:c r="M19" s="685" t="s">
        <x:v>679</x:v>
      </x:c>
      <x:c r="N19" s="683" t="s">
        <x:v>117</x:v>
      </x:c>
      <x:c r="O19" s="685" t="s">
        <x:v>123</x:v>
      </x:c>
      <x:c r="P19" s="683" t="s">
        <x:v>679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>
        <x:v>-26.2196558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-4.662820043</x:v>
      </x:c>
      <x:c r="D20" s="681" t="s">
        <x:v>123</x:v>
      </x:c>
      <x:c r="E20" s="682" t="s">
        <x:v>123</x:v>
      </x:c>
      <x:c r="F20" s="682" t="s">
        <x:v>123</x:v>
      </x:c>
      <x:c r="G20" s="685" t="s">
        <x:v>123</x:v>
      </x:c>
      <x:c r="H20" s="683">
        <x:v>-6.983575513</x:v>
      </x:c>
      <x:c r="I20" s="685" t="s">
        <x:v>123</x:v>
      </x:c>
      <x:c r="J20" s="683" t="s">
        <x:v>123</x:v>
      </x:c>
      <x:c r="K20" s="685" t="s">
        <x:v>117</x:v>
      </x:c>
      <x:c r="L20" s="683" t="s">
        <x:v>123</x:v>
      </x:c>
      <x:c r="M20" s="685" t="s">
        <x:v>679</x:v>
      </x:c>
      <x:c r="N20" s="683" t="s">
        <x:v>117</x:v>
      </x:c>
      <x:c r="O20" s="685" t="s">
        <x:v>123</x:v>
      </x:c>
      <x:c r="P20" s="683" t="s">
        <x:v>679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>
        <x:v>-4.493348878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-9.986564133</x:v>
      </x:c>
      <x:c r="D21" s="692" t="s">
        <x:v>123</x:v>
      </x:c>
      <x:c r="E21" s="693" t="s">
        <x:v>123</x:v>
      </x:c>
      <x:c r="F21" s="693" t="s">
        <x:v>123</x:v>
      </x:c>
      <x:c r="G21" s="696" t="s">
        <x:v>123</x:v>
      </x:c>
      <x:c r="H21" s="694">
        <x:v>-11.16514556</x:v>
      </x:c>
      <x:c r="I21" s="696" t="s">
        <x:v>123</x:v>
      </x:c>
      <x:c r="J21" s="694" t="s">
        <x:v>123</x:v>
      </x:c>
      <x:c r="K21" s="696" t="s">
        <x:v>117</x:v>
      </x:c>
      <x:c r="L21" s="694" t="s">
        <x:v>123</x:v>
      </x:c>
      <x:c r="M21" s="696" t="s">
        <x:v>679</x:v>
      </x:c>
      <x:c r="N21" s="694" t="s">
        <x:v>117</x:v>
      </x:c>
      <x:c r="O21" s="696" t="s">
        <x:v>123</x:v>
      </x:c>
      <x:c r="P21" s="694" t="s">
        <x:v>679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>
        <x:v>-10.52100214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123</x:v>
      </x:c>
      <x:c r="D22" s="703" t="s">
        <x:v>123</x:v>
      </x:c>
      <x:c r="E22" s="704" t="s">
        <x:v>123</x:v>
      </x:c>
      <x:c r="F22" s="704" t="s">
        <x:v>123</x:v>
      </x:c>
      <x:c r="G22" s="707" t="s">
        <x:v>123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-1.344494227</x:v>
      </x:c>
      <x:c r="D24" s="804">
        <x:v>3.6018171607</x:v>
      </x:c>
      <x:c r="E24" s="738">
        <x:v>-2.171811269</x:v>
      </x:c>
      <x:c r="F24" s="739">
        <x:v>-8.444235011</x:v>
      </x:c>
      <x:c r="G24" s="740" t="s">
        <x:v>123</x:v>
      </x:c>
      <x:c r="H24" s="741">
        <x:v>-5.196415079</x:v>
      </x:c>
      <x:c r="I24" s="740">
        <x:v>8.8675110978</x:v>
      </x:c>
      <x:c r="J24" s="741">
        <x:v>-12.61323125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>
        <x:v>-19.95166881</x:v>
      </x:c>
      <x:c r="R24" s="742">
        <x:v>16.573525745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-1.853468456</x:v>
      </x:c>
      <x:c r="D12" s="359">
        <x:v>0.463113024</x:v>
      </x:c>
      <x:c r="E12" s="83">
        <x:v>-2.019143604</x:v>
      </x:c>
      <x:c r="F12" s="83">
        <x:v>-1.256453907</x:v>
      </x:c>
      <x:c r="G12" s="359">
        <x:v>-1.119561425</x:v>
      </x:c>
      <x:c r="H12" s="81">
        <x:v>-1.324133899</x:v>
      </x:c>
      <x:c r="I12" s="359">
        <x:v>-1.665194373</x:v>
      </x:c>
      <x:c r="J12" s="84">
        <x:v>-0.8470078</x:v>
      </x:c>
      <x:c r="K12" s="359">
        <x:v>-1.188183939</x:v>
      </x:c>
      <x:c r="L12" s="84">
        <x:v>-1.212964388</x:v>
      </x:c>
      <x:c r="M12" s="359" t="s">
        <x:v>679</x:v>
      </x:c>
      <x:c r="N12" s="84" t="s">
        <x:v>123</x:v>
      </x:c>
      <x:c r="O12" s="360">
        <x:v>-0.542301709</x:v>
      </x:c>
      <x:c r="P12" s="84">
        <x:v>-1.785831643</x:v>
      </x:c>
      <x:c r="Q12" s="83">
        <x:v>-1.622516068</x:v>
      </x:c>
      <x:c r="R12" s="83">
        <x:v>-1.089993804</x:v>
      </x:c>
      <x:c r="S12" s="361" t="s">
        <x:v>117</x:v>
      </x:c>
      <x:c r="T12" s="362" t="s">
        <x:v>117</x:v>
      </x:c>
      <x:c r="U12" s="80">
        <x:v>-1.938671333</x:v>
      </x:c>
      <x:c r="V12" s="80" t="s">
        <x:v>123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2.9157058445</x:v>
      </x:c>
      <x:c r="D13" s="359">
        <x:v>0.991372356</x:v>
      </x:c>
      <x:c r="E13" s="83">
        <x:v>1.438294384</x:v>
      </x:c>
      <x:c r="F13" s="83">
        <x:v>2.3727486057</x:v>
      </x:c>
      <x:c r="G13" s="359">
        <x:v>1.4015576072</x:v>
      </x:c>
      <x:c r="H13" s="84">
        <x:v>1.788698436</x:v>
      </x:c>
      <x:c r="I13" s="83">
        <x:v>2.6575110571</x:v>
      </x:c>
      <x:c r="J13" s="84">
        <x:v>1.2890664909</x:v>
      </x:c>
      <x:c r="K13" s="359">
        <x:v>1.0557406329</x:v>
      </x:c>
      <x:c r="L13" s="84">
        <x:v>2.651902627</x:v>
      </x:c>
      <x:c r="M13" s="83" t="s">
        <x:v>679</x:v>
      </x:c>
      <x:c r="N13" s="84" t="s">
        <x:v>123</x:v>
      </x:c>
      <x:c r="O13" s="360">
        <x:v>1.4716546791</x:v>
      </x:c>
      <x:c r="P13" s="84">
        <x:v>2.5360333433</x:v>
      </x:c>
      <x:c r="Q13" s="83">
        <x:v>0.609118218</x:v>
      </x:c>
      <x:c r="R13" s="83">
        <x:v>3.1981203279</x:v>
      </x:c>
      <x:c r="S13" s="361" t="s">
        <x:v>117</x:v>
      </x:c>
      <x:c r="T13" s="362" t="s">
        <x:v>117</x:v>
      </x:c>
      <x:c r="U13" s="80">
        <x:v>2.9684287706</x:v>
      </x:c>
      <x:c r="V13" s="80" t="s">
        <x:v>123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0.6587467511</x:v>
      </x:c>
      <x:c r="D14" s="363">
        <x:v>0.6602281209</x:v>
      </x:c>
      <x:c r="E14" s="125">
        <x:v>-0.613268864</x:v>
      </x:c>
      <x:c r="F14" s="125">
        <x:v>1.0163210491</x:v>
      </x:c>
      <x:c r="G14" s="363">
        <x:v>0.7758992982</x:v>
      </x:c>
      <x:c r="H14" s="126">
        <x:v>0.3905674758</x:v>
      </x:c>
      <x:c r="I14" s="363">
        <x:v>0.3055002434</x:v>
      </x:c>
      <x:c r="J14" s="127">
        <x:v>0.7203207842</x:v>
      </x:c>
      <x:c r="K14" s="363">
        <x:v>-0.650655408</x:v>
      </x:c>
      <x:c r="L14" s="127">
        <x:v>0.8467572553</x:v>
      </x:c>
      <x:c r="M14" s="363" t="s">
        <x:v>679</x:v>
      </x:c>
      <x:c r="N14" s="127" t="s">
        <x:v>123</x:v>
      </x:c>
      <x:c r="O14" s="364">
        <x:v>-0.108761352</x:v>
      </x:c>
      <x:c r="P14" s="127">
        <x:v>0.7736515302</x:v>
      </x:c>
      <x:c r="Q14" s="363">
        <x:v>-0.144043232</x:v>
      </x:c>
      <x:c r="R14" s="125">
        <x:v>0.916876614</x:v>
      </x:c>
      <x:c r="S14" s="365" t="s">
        <x:v>117</x:v>
      </x:c>
      <x:c r="T14" s="366" t="s">
        <x:v>117</x:v>
      </x:c>
      <x:c r="U14" s="96">
        <x:v>0.6128463458</x:v>
      </x:c>
      <x:c r="V14" s="96" t="s">
        <x:v>123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-3.168286085</x:v>
      </x:c>
      <x:c r="D15" s="367">
        <x:v>0.8309433499</x:v>
      </x:c>
      <x:c r="E15" s="128">
        <x:v>-2.551595626</x:v>
      </x:c>
      <x:c r="F15" s="128">
        <x:v>-3.308245093</x:v>
      </x:c>
      <x:c r="G15" s="367">
        <x:v>-0.922950696</x:v>
      </x:c>
      <x:c r="H15" s="129">
        <x:v>-2.040751093</x:v>
      </x:c>
      <x:c r="I15" s="367">
        <x:v>-3.40089063</x:v>
      </x:c>
      <x:c r="J15" s="368">
        <x:v>-0.907090465</x:v>
      </x:c>
      <x:c r="K15" s="367">
        <x:v>-1.530080059</x:v>
      </x:c>
      <x:c r="L15" s="368">
        <x:v>-3.095221718</x:v>
      </x:c>
      <x:c r="M15" s="367" t="s">
        <x:v>679</x:v>
      </x:c>
      <x:c r="N15" s="368" t="s">
        <x:v>123</x:v>
      </x:c>
      <x:c r="O15" s="369">
        <x:v>-1.379861272</x:v>
      </x:c>
      <x:c r="P15" s="368">
        <x:v>-2.847476984</x:v>
      </x:c>
      <x:c r="Q15" s="128">
        <x:v>-2.48500195</x:v>
      </x:c>
      <x:c r="R15" s="128">
        <x:v>-2.116873352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0.2818907109</x:v>
      </x:c>
      <x:c r="D16" s="359">
        <x:v>0.080076491</x:v>
      </x:c>
      <x:c r="E16" s="83">
        <x:v>-0.078749785</x:v>
      </x:c>
      <x:c r="F16" s="84">
        <x:v>0.9609344118</x:v>
      </x:c>
      <x:c r="G16" s="83">
        <x:v>-1.29987494</x:v>
      </x:c>
      <x:c r="H16" s="84">
        <x:v>1.5907951721</x:v>
      </x:c>
      <x:c r="I16" s="83">
        <x:v>1.3708389682</x:v>
      </x:c>
      <x:c r="J16" s="84">
        <x:v>-0.911006814</x:v>
      </x:c>
      <x:c r="K16" s="83">
        <x:v>-0.120177229</x:v>
      </x:c>
      <x:c r="L16" s="84" t="s">
        <x:v>679</x:v>
      </x:c>
      <x:c r="M16" s="83" t="s">
        <x:v>679</x:v>
      </x:c>
      <x:c r="N16" s="83" t="s">
        <x:v>123</x:v>
      </x:c>
      <x:c r="O16" s="360">
        <x:v>-1.578520334</x:v>
      </x:c>
      <x:c r="P16" s="84">
        <x:v>1.2338290559</x:v>
      </x:c>
      <x:c r="Q16" s="83">
        <x:v>-0.745160625</x:v>
      </x:c>
      <x:c r="R16" s="83">
        <x:v>1.1174652249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-1.51235614</x:v>
      </x:c>
      <x:c r="D17" s="359">
        <x:v>-0.477825348</x:v>
      </x:c>
      <x:c r="E17" s="83">
        <x:v>-0.678897356</x:v>
      </x:c>
      <x:c r="F17" s="373">
        <x:v>-1.52530802</x:v>
      </x:c>
      <x:c r="G17" s="83">
        <x:v>-3.839866893</x:v>
      </x:c>
      <x:c r="H17" s="373">
        <x:v>0.0912595217</x:v>
      </x:c>
      <x:c r="I17" s="83">
        <x:v>-0.342089237</x:v>
      </x:c>
      <x:c r="J17" s="373">
        <x:v>-1.969795004</x:v>
      </x:c>
      <x:c r="K17" s="83">
        <x:v>-0.341895323</x:v>
      </x:c>
      <x:c r="L17" s="373">
        <x:v>-0.323742402</x:v>
      </x:c>
      <x:c r="M17" s="83" t="s">
        <x:v>679</x:v>
      </x:c>
      <x:c r="N17" s="83" t="s">
        <x:v>123</x:v>
      </x:c>
      <x:c r="O17" s="360">
        <x:v>-1.941794843</x:v>
      </x:c>
      <x:c r="P17" s="84">
        <x:v>-0.739032355</x:v>
      </x:c>
      <x:c r="Q17" s="83">
        <x:v>-2.491335095</x:v>
      </x:c>
      <x:c r="R17" s="83">
        <x:v>-0.042785057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-2.456740289</x:v>
      </x:c>
      <x:c r="D19" s="359" t="s">
        <x:v>123</x:v>
      </x:c>
      <x:c r="E19" s="374" t="s">
        <x:v>123</x:v>
      </x:c>
      <x:c r="F19" s="83" t="s">
        <x:v>123</x:v>
      </x:c>
      <x:c r="G19" s="360" t="s">
        <x:v>123</x:v>
      </x:c>
      <x:c r="H19" s="81">
        <x:v>-2.498856924</x:v>
      </x:c>
      <x:c r="I19" s="360" t="s">
        <x:v>123</x:v>
      </x:c>
      <x:c r="J19" s="81" t="s">
        <x:v>123</x:v>
      </x:c>
      <x:c r="K19" s="360" t="s">
        <x:v>117</x:v>
      </x:c>
      <x:c r="L19" s="81" t="s">
        <x:v>123</x:v>
      </x:c>
      <x:c r="M19" s="360" t="s">
        <x:v>679</x:v>
      </x:c>
      <x:c r="N19" s="81" t="s">
        <x:v>117</x:v>
      </x:c>
      <x:c r="O19" s="360" t="s">
        <x:v>123</x:v>
      </x:c>
      <x:c r="P19" s="81" t="s">
        <x:v>679</x:v>
      </x:c>
      <x:c r="Q19" s="80" t="s">
        <x:v>123</x:v>
      </x:c>
      <x:c r="R19" s="80" t="s">
        <x:v>123</x:v>
      </x:c>
      <x:c r="S19" s="361" t="s">
        <x:v>117</x:v>
      </x:c>
      <x:c r="T19" s="372" t="s">
        <x:v>117</x:v>
      </x:c>
      <x:c r="U19" s="360">
        <x:v>-2.454156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-0.439559278</x:v>
      </x:c>
      <x:c r="D20" s="359" t="s">
        <x:v>123</x:v>
      </x:c>
      <x:c r="E20" s="83" t="s">
        <x:v>123</x:v>
      </x:c>
      <x:c r="F20" s="83" t="s">
        <x:v>123</x:v>
      </x:c>
      <x:c r="G20" s="360" t="s">
        <x:v>123</x:v>
      </x:c>
      <x:c r="H20" s="81">
        <x:v>-0.627167111</x:v>
      </x:c>
      <x:c r="I20" s="360" t="s">
        <x:v>123</x:v>
      </x:c>
      <x:c r="J20" s="81" t="s">
        <x:v>123</x:v>
      </x:c>
      <x:c r="K20" s="360" t="s">
        <x:v>117</x:v>
      </x:c>
      <x:c r="L20" s="81" t="s">
        <x:v>123</x:v>
      </x:c>
      <x:c r="M20" s="360" t="s">
        <x:v>679</x:v>
      </x:c>
      <x:c r="N20" s="81" t="s">
        <x:v>117</x:v>
      </x:c>
      <x:c r="O20" s="360" t="s">
        <x:v>123</x:v>
      </x:c>
      <x:c r="P20" s="81" t="s">
        <x:v>679</x:v>
      </x:c>
      <x:c r="Q20" s="80" t="s">
        <x:v>123</x:v>
      </x:c>
      <x:c r="R20" s="80" t="s">
        <x:v>123</x:v>
      </x:c>
      <x:c r="S20" s="361" t="s">
        <x:v>117</x:v>
      </x:c>
      <x:c r="T20" s="372" t="s">
        <x:v>117</x:v>
      </x:c>
      <x:c r="U20" s="360">
        <x:v>-0.42422987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-0.93307336</x:v>
      </x:c>
      <x:c r="D21" s="363" t="s">
        <x:v>123</x:v>
      </x:c>
      <x:c r="E21" s="125" t="s">
        <x:v>123</x:v>
      </x:c>
      <x:c r="F21" s="125" t="s">
        <x:v>123</x:v>
      </x:c>
      <x:c r="G21" s="364" t="s">
        <x:v>123</x:v>
      </x:c>
      <x:c r="H21" s="126">
        <x:v>-1.020746263</x:v>
      </x:c>
      <x:c r="I21" s="364" t="s">
        <x:v>123</x:v>
      </x:c>
      <x:c r="J21" s="126" t="s">
        <x:v>123</x:v>
      </x:c>
      <x:c r="K21" s="364" t="s">
        <x:v>117</x:v>
      </x:c>
      <x:c r="L21" s="126" t="s">
        <x:v>123</x:v>
      </x:c>
      <x:c r="M21" s="364" t="s">
        <x:v>679</x:v>
      </x:c>
      <x:c r="N21" s="126" t="s">
        <x:v>117</x:v>
      </x:c>
      <x:c r="O21" s="364" t="s">
        <x:v>123</x:v>
      </x:c>
      <x:c r="P21" s="126" t="s">
        <x:v>679</x:v>
      </x:c>
      <x:c r="Q21" s="96" t="s">
        <x:v>123</x:v>
      </x:c>
      <x:c r="R21" s="96" t="s">
        <x:v>123</x:v>
      </x:c>
      <x:c r="S21" s="365" t="s">
        <x:v>117</x:v>
      </x:c>
      <x:c r="T21" s="375" t="s">
        <x:v>117</x:v>
      </x:c>
      <x:c r="U21" s="364">
        <x:v>-0.984043825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123</x:v>
      </x:c>
      <x:c r="D22" s="367" t="s">
        <x:v>123</x:v>
      </x:c>
      <x:c r="E22" s="128" t="s">
        <x:v>123</x:v>
      </x:c>
      <x:c r="F22" s="128" t="s">
        <x:v>123</x:v>
      </x:c>
      <x:c r="G22" s="369" t="s">
        <x:v>123</x:v>
      </x:c>
      <x:c r="H22" s="546">
        <x:v>                   0</x:v>
      </x:c>
      <x:c r="I22" s="369" t="s">
        <x:v>123</x:v>
      </x:c>
      <x:c r="J22" s="368" t="s">
        <x:v>123</x:v>
      </x:c>
      <x:c r="K22" s="369" t="s">
        <x:v>117</x:v>
      </x:c>
      <x:c r="L22" s="129" t="s">
        <x:v>117</x:v>
      </x:c>
      <x:c r="M22" s="369" t="s">
        <x:v>123</x:v>
      </x:c>
      <x:c r="N22" s="129" t="s">
        <x:v>117</x:v>
      </x:c>
      <x:c r="O22" s="369" t="s">
        <x:v>123</x:v>
      </x:c>
      <x:c r="P22" s="129" t="s">
        <x:v>123</x:v>
      </x:c>
      <x:c r="Q22" s="101" t="s">
        <x:v>123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123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123</x:v>
      </x:c>
      <x:c r="M23" s="360" t="s">
        <x:v>679</x:v>
      </x:c>
      <x:c r="N23" s="81" t="s">
        <x:v>123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-0.262165827</x:v>
      </x:c>
      <x:c r="D24" s="377">
        <x:v>0.5056310946</x:v>
      </x:c>
      <x:c r="E24" s="378">
        <x:v>-0.256406874</x:v>
      </x:c>
      <x:c r="F24" s="379">
        <x:v>-0.866825371</x:v>
      </x:c>
      <x:c r="G24" s="380" t="s">
        <x:v>123</x:v>
      </x:c>
      <x:c r="H24" s="20">
        <x:v>-0.996242458</x:v>
      </x:c>
      <x:c r="I24" s="380">
        <x:v>1.3961921971</x:v>
      </x:c>
      <x:c r="J24" s="20">
        <x:v>-1.533439407</x:v>
      </x:c>
      <x:c r="K24" s="380" t="s">
        <x:v>123</x:v>
      </x:c>
      <x:c r="L24" s="20" t="s">
        <x:v>123</x:v>
      </x:c>
      <x:c r="M24" s="380" t="s">
        <x:v>679</x:v>
      </x:c>
      <x:c r="N24" s="20" t="s">
        <x:v>123</x:v>
      </x:c>
      <x:c r="O24" s="380" t="s">
        <x:v>123</x:v>
      </x:c>
      <x:c r="P24" s="20" t="s">
        <x:v>679</x:v>
      </x:c>
      <x:c r="Q24" s="13">
        <x:v>-2.591258102</x:v>
      </x:c>
      <x:c r="R24" s="13">
        <x:v>2.4217307733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2.0578849128</x:v>
      </x:c>
      <x:c r="D34" s="359">
        <x:v>4.0067534206</x:v>
      </x:c>
      <x:c r="E34" s="83">
        <x:v>3.5889912498</x:v>
      </x:c>
      <x:c r="F34" s="83">
        <x:v>3.1329374298</x:v>
      </x:c>
      <x:c r="G34" s="359">
        <x:v>6.011555622</x:v>
      </x:c>
      <x:c r="H34" s="81">
        <x:v>2.1752104969</x:v>
      </x:c>
      <x:c r="I34" s="359">
        <x:v>2.5670768807</x:v>
      </x:c>
      <x:c r="J34" s="84">
        <x:v>3.410073922</x:v>
      </x:c>
      <x:c r="K34" s="359">
        <x:v>4.2370602257</x:v>
      </x:c>
      <x:c r="L34" s="84">
        <x:v>3.2514591439</x:v>
      </x:c>
      <x:c r="M34" s="359" t="s">
        <x:v>679</x:v>
      </x:c>
      <x:c r="N34" s="84" t="s">
        <x:v>123</x:v>
      </x:c>
      <x:c r="O34" s="360">
        <x:v>5.195892733</x:v>
      </x:c>
      <x:c r="P34" s="84">
        <x:v>2.2426754128</x:v>
      </x:c>
      <x:c r="Q34" s="83">
        <x:v>3.6474709214</x:v>
      </x:c>
      <x:c r="R34" s="83">
        <x:v>2.4762218217</x:v>
      </x:c>
      <x:c r="S34" s="361" t="s">
        <x:v>117</x:v>
      </x:c>
      <x:c r="T34" s="362" t="s">
        <x:v>117</x:v>
      </x:c>
      <x:c r="U34" s="80">
        <x:v>2.0663603671</x:v>
      </x:c>
      <x:c r="V34" s="80" t="s">
        <x:v>123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2.4969240772</x:v>
      </x:c>
      <x:c r="D35" s="359">
        <x:v>5.3119899882</x:v>
      </x:c>
      <x:c r="E35" s="83">
        <x:v>4.2547907525</x:v>
      </x:c>
      <x:c r="F35" s="83">
        <x:v>3.7000446043</x:v>
      </x:c>
      <x:c r="G35" s="359">
        <x:v>7.0255185171</x:v>
      </x:c>
      <x:c r="H35" s="84">
        <x:v>2.4988290712</x:v>
      </x:c>
      <x:c r="I35" s="83">
        <x:v>3.0977093602</x:v>
      </x:c>
      <x:c r="J35" s="84">
        <x:v>4.1629032858</x:v>
      </x:c>
      <x:c r="K35" s="359">
        <x:v>5.0472087014</x:v>
      </x:c>
      <x:c r="L35" s="84">
        <x:v>3.8853658129</x:v>
      </x:c>
      <x:c r="M35" s="83" t="s">
        <x:v>679</x:v>
      </x:c>
      <x:c r="N35" s="84" t="s">
        <x:v>123</x:v>
      </x:c>
      <x:c r="O35" s="360">
        <x:v>6.2639721435</x:v>
      </x:c>
      <x:c r="P35" s="84">
        <x:v>2.7243999452</x:v>
      </x:c>
      <x:c r="Q35" s="83">
        <x:v>4.3509306086</x:v>
      </x:c>
      <x:c r="R35" s="83">
        <x:v>3.0438140532</x:v>
      </x:c>
      <x:c r="S35" s="361" t="s">
        <x:v>117</x:v>
      </x:c>
      <x:c r="T35" s="362" t="s">
        <x:v>117</x:v>
      </x:c>
      <x:c r="U35" s="80">
        <x:v>2.5076637091</x:v>
      </x:c>
      <x:c r="V35" s="80" t="s">
        <x:v>123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2.2018798353</x:v>
      </x:c>
      <x:c r="D36" s="363">
        <x:v>4.5438082833</x:v>
      </x:c>
      <x:c r="E36" s="125">
        <x:v>3.8160340982</x:v>
      </x:c>
      <x:c r="F36" s="125">
        <x:v>3.2790119146</x:v>
      </x:c>
      <x:c r="G36" s="363">
        <x:v>6.0195357418</x:v>
      </x:c>
      <x:c r="H36" s="126">
        <x:v>2.2895571129</x:v>
      </x:c>
      <x:c r="I36" s="363">
        <x:v>2.723736624</x:v>
      </x:c>
      <x:c r="J36" s="127">
        <x:v>3.7398454344</x:v>
      </x:c>
      <x:c r="K36" s="363">
        <x:v>4.6365549239</x:v>
      </x:c>
      <x:c r="L36" s="127">
        <x:v>3.3928766874</x:v>
      </x:c>
      <x:c r="M36" s="363" t="s">
        <x:v>679</x:v>
      </x:c>
      <x:c r="N36" s="127" t="s">
        <x:v>123</x:v>
      </x:c>
      <x:c r="O36" s="364">
        <x:v>5.7022629964</x:v>
      </x:c>
      <x:c r="P36" s="127">
        <x:v>2.3873692763</x:v>
      </x:c>
      <x:c r="Q36" s="363">
        <x:v>3.7330751039</x:v>
      </x:c>
      <x:c r="R36" s="125">
        <x:v>2.7313802672</x:v>
      </x:c>
      <x:c r="S36" s="365" t="s">
        <x:v>117</x:v>
      </x:c>
      <x:c r="T36" s="366" t="s">
        <x:v>117</x:v>
      </x:c>
      <x:c r="U36" s="96">
        <x:v>2.2173365469</x:v>
      </x:c>
      <x:c r="V36" s="96" t="s">
        <x:v>123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1.2717971494</x:v>
      </x:c>
      <x:c r="D37" s="367">
        <x:v>1.9309648705</x:v>
      </x:c>
      <x:c r="E37" s="128">
        <x:v>2.2151119886</x:v>
      </x:c>
      <x:c r="F37" s="128">
        <x:v>2.1950021648</x:v>
      </x:c>
      <x:c r="G37" s="367">
        <x:v>1.9425066317</x:v>
      </x:c>
      <x:c r="H37" s="129">
        <x:v>1.7485253522</x:v>
      </x:c>
      <x:c r="I37" s="367">
        <x:v>1.65853824</x:v>
      </x:c>
      <x:c r="J37" s="368">
        <x:v>2.0533383901</x:v>
      </x:c>
      <x:c r="K37" s="367">
        <x:v>2.7673033493</x:v>
      </x:c>
      <x:c r="L37" s="368">
        <x:v>2.0334711795</x:v>
      </x:c>
      <x:c r="M37" s="367" t="s">
        <x:v>679</x:v>
      </x:c>
      <x:c r="N37" s="368" t="s">
        <x:v>123</x:v>
      </x:c>
      <x:c r="O37" s="369">
        <x:v>3.0409981494</x:v>
      </x:c>
      <x:c r="P37" s="368">
        <x:v>1.3908803538</x:v>
      </x:c>
      <x:c r="Q37" s="128">
        <x:v>2.2051358419</x:v>
      </x:c>
      <x:c r="R37" s="128">
        <x:v>1.5238470231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1.3039692397</x:v>
      </x:c>
      <x:c r="D38" s="359">
        <x:v>2.3731956921</x:v>
      </x:c>
      <x:c r="E38" s="83">
        <x:v>2.3160607148</x:v>
      </x:c>
      <x:c r="F38" s="84">
        <x:v>1.9283142199</x:v>
      </x:c>
      <x:c r="G38" s="83">
        <x:v>2.3210793974</x:v>
      </x:c>
      <x:c r="H38" s="84">
        <x:v>1.246523404</x:v>
      </x:c>
      <x:c r="I38" s="83">
        <x:v>1.6000343798</x:v>
      </x:c>
      <x:c r="J38" s="84">
        <x:v>2.1692448998</x:v>
      </x:c>
      <x:c r="K38" s="83">
        <x:v>3.0649590493</x:v>
      </x:c>
      <x:c r="L38" s="84" t="s">
        <x:v>679</x:v>
      </x:c>
      <x:c r="M38" s="83" t="s">
        <x:v>679</x:v>
      </x:c>
      <x:c r="N38" s="83" t="s">
        <x:v>123</x:v>
      </x:c>
      <x:c r="O38" s="360">
        <x:v>3.1626082793</x:v>
      </x:c>
      <x:c r="P38" s="84">
        <x:v>1.3722200849</x:v>
      </x:c>
      <x:c r="Q38" s="83">
        <x:v>2.4127355242</x:v>
      </x:c>
      <x:c r="R38" s="83">
        <x:v>1.4801213515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2.4802356494</x:v>
      </x:c>
      <x:c r="D39" s="359">
        <x:v>4.1737744708</x:v>
      </x:c>
      <x:c r="E39" s="83">
        <x:v>4.1504077548</x:v>
      </x:c>
      <x:c r="F39" s="373">
        <x:v>3.8758414167</x:v>
      </x:c>
      <x:c r="G39" s="83">
        <x:v>3.7872233953</x:v>
      </x:c>
      <x:c r="H39" s="373">
        <x:v>2.9589744299</x:v>
      </x:c>
      <x:c r="I39" s="83">
        <x:v>3.3943610807</x:v>
      </x:c>
      <x:c r="J39" s="373">
        <x:v>3.5920118635</x:v>
      </x:c>
      <x:c r="K39" s="83">
        <x:v>5.6588570413</x:v>
      </x:c>
      <x:c r="L39" s="373">
        <x:v>4.1455015218</x:v>
      </x:c>
      <x:c r="M39" s="83" t="s">
        <x:v>679</x:v>
      </x:c>
      <x:c r="N39" s="83" t="s">
        <x:v>123</x:v>
      </x:c>
      <x:c r="O39" s="360">
        <x:v>5.124874344</x:v>
      </x:c>
      <x:c r="P39" s="84">
        <x:v>2.8294232034</x:v>
      </x:c>
      <x:c r="Q39" s="83">
        <x:v>3.948049383</x:v>
      </x:c>
      <x:c r="R39" s="83">
        <x:v>3.1833309585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10.696532354</x:v>
      </x:c>
      <x:c r="D41" s="359" t="s">
        <x:v>123</x:v>
      </x:c>
      <x:c r="E41" s="374" t="s">
        <x:v>123</x:v>
      </x:c>
      <x:c r="F41" s="83" t="s">
        <x:v>123</x:v>
      </x:c>
      <x:c r="G41" s="360" t="s">
        <x:v>123</x:v>
      </x:c>
      <x:c r="H41" s="81">
        <x:v>11.015026768</x:v>
      </x:c>
      <x:c r="I41" s="360" t="s">
        <x:v>123</x:v>
      </x:c>
      <x:c r="J41" s="81" t="s">
        <x:v>123</x:v>
      </x:c>
      <x:c r="K41" s="360" t="s">
        <x:v>117</x:v>
      </x:c>
      <x:c r="L41" s="81" t="s">
        <x:v>123</x:v>
      </x:c>
      <x:c r="M41" s="360" t="s">
        <x:v>679</x:v>
      </x:c>
      <x:c r="N41" s="81" t="s">
        <x:v>117</x:v>
      </x:c>
      <x:c r="O41" s="360" t="s">
        <x:v>123</x:v>
      </x:c>
      <x:c r="P41" s="81" t="s">
        <x:v>679</x:v>
      </x:c>
      <x:c r="Q41" s="80" t="s">
        <x:v>123</x:v>
      </x:c>
      <x:c r="R41" s="80" t="s">
        <x:v>123</x:v>
      </x:c>
      <x:c r="S41" s="361" t="s">
        <x:v>117</x:v>
      </x:c>
      <x:c r="T41" s="372" t="s">
        <x:v>117</x:v>
      </x:c>
      <x:c r="U41" s="360">
        <x:v>10.68377715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10.607943625</x:v>
      </x:c>
      <x:c r="D42" s="359" t="s">
        <x:v>123</x:v>
      </x:c>
      <x:c r="E42" s="83" t="s">
        <x:v>123</x:v>
      </x:c>
      <x:c r="F42" s="83" t="s">
        <x:v>123</x:v>
      </x:c>
      <x:c r="G42" s="360" t="s">
        <x:v>123</x:v>
      </x:c>
      <x:c r="H42" s="81">
        <x:v>11.135111189</x:v>
      </x:c>
      <x:c r="I42" s="360" t="s">
        <x:v>123</x:v>
      </x:c>
      <x:c r="J42" s="81" t="s">
        <x:v>123</x:v>
      </x:c>
      <x:c r="K42" s="360" t="s">
        <x:v>117</x:v>
      </x:c>
      <x:c r="L42" s="81" t="s">
        <x:v>123</x:v>
      </x:c>
      <x:c r="M42" s="360" t="s">
        <x:v>679</x:v>
      </x:c>
      <x:c r="N42" s="81" t="s">
        <x:v>117</x:v>
      </x:c>
      <x:c r="O42" s="360" t="s">
        <x:v>123</x:v>
      </x:c>
      <x:c r="P42" s="81" t="s">
        <x:v>679</x:v>
      </x:c>
      <x:c r="Q42" s="80" t="s">
        <x:v>123</x:v>
      </x:c>
      <x:c r="R42" s="80" t="s">
        <x:v>123</x:v>
      </x:c>
      <x:c r="S42" s="361" t="s">
        <x:v>117</x:v>
      </x:c>
      <x:c r="T42" s="372" t="s">
        <x:v>117</x:v>
      </x:c>
      <x:c r="U42" s="360">
        <x:v>10.591778643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10.702871351</x:v>
      </x:c>
      <x:c r="D43" s="363" t="s">
        <x:v>123</x:v>
      </x:c>
      <x:c r="E43" s="125" t="s">
        <x:v>123</x:v>
      </x:c>
      <x:c r="F43" s="125" t="s">
        <x:v>123</x:v>
      </x:c>
      <x:c r="G43" s="364" t="s">
        <x:v>123</x:v>
      </x:c>
      <x:c r="H43" s="126">
        <x:v>10.938218407</x:v>
      </x:c>
      <x:c r="I43" s="364" t="s">
        <x:v>123</x:v>
      </x:c>
      <x:c r="J43" s="126" t="s">
        <x:v>123</x:v>
      </x:c>
      <x:c r="K43" s="364" t="s">
        <x:v>117</x:v>
      </x:c>
      <x:c r="L43" s="126" t="s">
        <x:v>123</x:v>
      </x:c>
      <x:c r="M43" s="364" t="s">
        <x:v>679</x:v>
      </x:c>
      <x:c r="N43" s="126" t="s">
        <x:v>117</x:v>
      </x:c>
      <x:c r="O43" s="364" t="s">
        <x:v>123</x:v>
      </x:c>
      <x:c r="P43" s="126" t="s">
        <x:v>679</x:v>
      </x:c>
      <x:c r="Q43" s="96" t="s">
        <x:v>123</x:v>
      </x:c>
      <x:c r="R43" s="96" t="s">
        <x:v>123</x:v>
      </x:c>
      <x:c r="S43" s="365" t="s">
        <x:v>117</x:v>
      </x:c>
      <x:c r="T43" s="375" t="s">
        <x:v>117</x:v>
      </x:c>
      <x:c r="U43" s="364">
        <x:v>10.691599165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123</x:v>
      </x:c>
      <x:c r="D44" s="367" t="s">
        <x:v>123</x:v>
      </x:c>
      <x:c r="E44" s="128" t="s">
        <x:v>123</x:v>
      </x:c>
      <x:c r="F44" s="128" t="s">
        <x:v>123</x:v>
      </x:c>
      <x:c r="G44" s="369" t="s">
        <x:v>123</x:v>
      </x:c>
      <x:c r="H44" s="546">
        <x:v>                   0</x:v>
      </x:c>
      <x:c r="I44" s="369" t="s">
        <x:v>123</x:v>
      </x:c>
      <x:c r="J44" s="368" t="s">
        <x:v>123</x:v>
      </x:c>
      <x:c r="K44" s="369" t="s">
        <x:v>117</x:v>
      </x:c>
      <x:c r="L44" s="129" t="s">
        <x:v>117</x:v>
      </x:c>
      <x:c r="M44" s="369" t="s">
        <x:v>123</x:v>
      </x:c>
      <x:c r="N44" s="129" t="s">
        <x:v>117</x:v>
      </x:c>
      <x:c r="O44" s="369" t="s">
        <x:v>123</x:v>
      </x:c>
      <x:c r="P44" s="129" t="s">
        <x:v>123</x:v>
      </x:c>
      <x:c r="Q44" s="101" t="s">
        <x:v>123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123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123</x:v>
      </x:c>
      <x:c r="M45" s="360" t="s">
        <x:v>679</x:v>
      </x:c>
      <x:c r="N45" s="81" t="s">
        <x:v>123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5.1284114385</x:v>
      </x:c>
      <x:c r="D46" s="377">
        <x:v>7.1234091404</x:v>
      </x:c>
      <x:c r="E46" s="378">
        <x:v>8.4701756971</x:v>
      </x:c>
      <x:c r="F46" s="379">
        <x:v>9.7415642148</x:v>
      </x:c>
      <x:c r="G46" s="380" t="s">
        <x:v>123</x:v>
      </x:c>
      <x:c r="H46" s="20">
        <x:v>5.2160144704</x:v>
      </x:c>
      <x:c r="I46" s="380">
        <x:v>6.3512108977</x:v>
      </x:c>
      <x:c r="J46" s="20">
        <x:v>8.2254513553</x:v>
      </x:c>
      <x:c r="K46" s="380" t="s">
        <x:v>123</x:v>
      </x:c>
      <x:c r="L46" s="20" t="s">
        <x:v>123</x:v>
      </x:c>
      <x:c r="M46" s="380" t="s">
        <x:v>679</x:v>
      </x:c>
      <x:c r="N46" s="20" t="s">
        <x:v>123</x:v>
      </x:c>
      <x:c r="O46" s="380" t="s">
        <x:v>123</x:v>
      </x:c>
      <x:c r="P46" s="20" t="s">
        <x:v>679</x:v>
      </x:c>
      <x:c r="Q46" s="13">
        <x:v>7.6996069202</x:v>
      </x:c>
      <x:c r="R46" s="13">
        <x:v>6.8436697952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235.5</x:v>
      </x:c>
      <x:c r="D12" s="320">
        <x:v>58.25</x:v>
      </x:c>
      <x:c r="E12" s="321">
        <x:v>78.25</x:v>
      </x:c>
      <x:c r="F12" s="321">
        <x:v>99</x:v>
      </x:c>
      <x:c r="G12" s="320">
        <x:v>29.25</x:v>
      </x:c>
      <x:c r="H12" s="322">
        <x:v>206.25</x:v>
      </x:c>
      <x:c r="I12" s="320">
        <x:v>156</x:v>
      </x:c>
      <x:c r="J12" s="323">
        <x:v>79.5</x:v>
      </x:c>
      <x:c r="K12" s="320">
        <x:v>55.75</x:v>
      </x:c>
      <x:c r="L12" s="323">
        <x:v>96.75</x:v>
      </x:c>
      <x:c r="M12" s="320" t="s">
        <x:v>679</x:v>
      </x:c>
      <x:c r="N12" s="323" t="s">
        <x:v>123</x:v>
      </x:c>
      <x:c r="O12" s="91">
        <x:v>37.75</x:v>
      </x:c>
      <x:c r="P12" s="323">
        <x:v>197.75</x:v>
      </x:c>
      <x:c r="Q12" s="321">
        <x:v>78.75</x:v>
      </x:c>
      <x:c r="R12" s="321">
        <x:v>156.75</x:v>
      </x:c>
      <x:c r="S12" s="324" t="s">
        <x:v>117</x:v>
      </x:c>
      <x:c r="T12" s="325" t="s">
        <x:v>117</x:v>
      </x:c>
      <x:c r="U12" s="326">
        <x:v>232.5</x:v>
      </x:c>
      <x:c r="V12" s="326" t="s">
        <x:v>123</x:v>
      </x:c>
      <x:c r="W12" s="322" t="s">
        <x:v>123</x:v>
      </x:c>
      <x:c r="X12" s="451">
        <x:v>0.776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224</x:v>
      </x:c>
      <x:c r="D13" s="320">
        <x:v>50</x:v>
      </x:c>
      <x:c r="E13" s="321">
        <x:v>75.8</x:v>
      </x:c>
      <x:c r="F13" s="321">
        <x:v>98.2</x:v>
      </x:c>
      <x:c r="G13" s="320">
        <x:v>29</x:v>
      </x:c>
      <x:c r="H13" s="323">
        <x:v>195</x:v>
      </x:c>
      <x:c r="I13" s="321">
        <x:v>149</x:v>
      </x:c>
      <x:c r="J13" s="323">
        <x:v>75</x:v>
      </x:c>
      <x:c r="K13" s="320">
        <x:v>53.2</x:v>
      </x:c>
      <x:c r="L13" s="323">
        <x:v>94.8</x:v>
      </x:c>
      <x:c r="M13" s="321" t="s">
        <x:v>679</x:v>
      </x:c>
      <x:c r="N13" s="323" t="s">
        <x:v>123</x:v>
      </x:c>
      <x:c r="O13" s="91">
        <x:v>36.4</x:v>
      </x:c>
      <x:c r="P13" s="323">
        <x:v>187.6</x:v>
      </x:c>
      <x:c r="Q13" s="321">
        <x:v>73</x:v>
      </x:c>
      <x:c r="R13" s="321">
        <x:v>151</x:v>
      </x:c>
      <x:c r="S13" s="324" t="s">
        <x:v>117</x:v>
      </x:c>
      <x:c r="T13" s="325" t="s">
        <x:v>117</x:v>
      </x:c>
      <x:c r="U13" s="326">
        <x:v>222.2</x:v>
      </x:c>
      <x:c r="V13" s="326" t="s">
        <x:v>123</x:v>
      </x:c>
      <x:c r="W13" s="323" t="s">
        <x:v>123</x:v>
      </x:c>
      <x:c r="X13" s="452">
        <x:v>0.776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235.833333</x:v>
      </x:c>
      <x:c r="D14" s="328">
        <x:v>55.3333333</x:v>
      </x:c>
      <x:c r="E14" s="329">
        <x:v>78.6666666</x:v>
      </x:c>
      <x:c r="F14" s="329">
        <x:v>101.833333</x:v>
      </x:c>
      <x:c r="G14" s="328">
        <x:v>31.3333333</x:v>
      </x:c>
      <x:c r="H14" s="330">
        <x:v>204.5</x:v>
      </x:c>
      <x:c r="I14" s="328">
        <x:v>156.833333</x:v>
      </x:c>
      <x:c r="J14" s="331">
        <x:v>79</x:v>
      </x:c>
      <x:c r="K14" s="328">
        <x:v>53.8333333</x:v>
      </x:c>
      <x:c r="L14" s="331">
        <x:v>99.3333333</x:v>
      </x:c>
      <x:c r="M14" s="328" t="s">
        <x:v>679</x:v>
      </x:c>
      <x:c r="N14" s="331" t="s">
        <x:v>123</x:v>
      </x:c>
      <x:c r="O14" s="332">
        <x:v>36.6666666</x:v>
      </x:c>
      <x:c r="P14" s="331">
        <x:v>199.166666</x:v>
      </x:c>
      <x:c r="Q14" s="328">
        <x:v>80.3333333</x:v>
      </x:c>
      <x:c r="R14" s="329">
        <x:v>155.5</x:v>
      </x:c>
      <x:c r="S14" s="333" t="s">
        <x:v>117</x:v>
      </x:c>
      <x:c r="T14" s="334" t="s">
        <x:v>117</x:v>
      </x:c>
      <x:c r="U14" s="335">
        <x:v>232.833333</x:v>
      </x:c>
      <x:c r="V14" s="335" t="s">
        <x:v>123</x:v>
      </x:c>
      <x:c r="W14" s="330" t="s">
        <x:v>123</x:v>
      </x:c>
      <x:c r="X14" s="451">
        <x:v>0.776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103</x:v>
      </x:c>
      <x:c r="D15" s="337">
        <x:v>21</x:v>
      </x:c>
      <x:c r="E15" s="338">
        <x:v>33</x:v>
      </x:c>
      <x:c r="F15" s="338">
        <x:v>49</x:v>
      </x:c>
      <x:c r="G15" s="337">
        <x:v>24</x:v>
      </x:c>
      <x:c r="H15" s="339">
        <x:v>79</x:v>
      </x:c>
      <x:c r="I15" s="337">
        <x:v>61</x:v>
      </x:c>
      <x:c r="J15" s="340">
        <x:v>42</x:v>
      </x:c>
      <x:c r="K15" s="337">
        <x:v>22</x:v>
      </x:c>
      <x:c r="L15" s="340">
        <x:v>39</x:v>
      </x:c>
      <x:c r="M15" s="337" t="s">
        <x:v>679</x:v>
      </x:c>
      <x:c r="N15" s="340" t="s">
        <x:v>123</x:v>
      </x:c>
      <x:c r="O15" s="341">
        <x:v>20</x:v>
      </x:c>
      <x:c r="P15" s="340">
        <x:v>83</x:v>
      </x:c>
      <x:c r="Q15" s="338">
        <x:v>42</x:v>
      </x:c>
      <x:c r="R15" s="338">
        <x:v>61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300</x:v>
      </x:c>
      <x:c r="D16" s="320">
        <x:v>95</x:v>
      </x:c>
      <x:c r="E16" s="321">
        <x:v>97</x:v>
      </x:c>
      <x:c r="F16" s="323">
        <x:v>108</x:v>
      </x:c>
      <x:c r="G16" s="321">
        <x:v>123</x:v>
      </x:c>
      <x:c r="H16" s="323">
        <x:v>177</x:v>
      </x:c>
      <x:c r="I16" s="321">
        <x:v>174</x:v>
      </x:c>
      <x:c r="J16" s="323">
        <x:v>126</x:v>
      </x:c>
      <x:c r="K16" s="321">
        <x:v>56</x:v>
      </x:c>
      <x:c r="L16" s="323" t="s">
        <x:v>679</x:v>
      </x:c>
      <x:c r="M16" s="321" t="s">
        <x:v>679</x:v>
      </x:c>
      <x:c r="N16" s="321" t="s">
        <x:v>123</x:v>
      </x:c>
      <x:c r="O16" s="91">
        <x:v>59</x:v>
      </x:c>
      <x:c r="P16" s="323">
        <x:v>241</x:v>
      </x:c>
      <x:c r="Q16" s="321">
        <x:v>108</x:v>
      </x:c>
      <x:c r="R16" s="321">
        <x:v>192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158</x:v>
      </x:c>
      <x:c r="D17" s="320">
        <x:v>51</x:v>
      </x:c>
      <x:c r="E17" s="321">
        <x:v>54</x:v>
      </x:c>
      <x:c r="F17" s="345">
        <x:v>53</x:v>
      </x:c>
      <x:c r="G17" s="321">
        <x:v>38</x:v>
      </x:c>
      <x:c r="H17" s="345">
        <x:v>120</x:v>
      </x:c>
      <x:c r="I17" s="321">
        <x:v>91</x:v>
      </x:c>
      <x:c r="J17" s="345">
        <x:v>67</x:v>
      </x:c>
      <x:c r="K17" s="321">
        <x:v>29</x:v>
      </x:c>
      <x:c r="L17" s="345">
        <x:v>62</x:v>
      </x:c>
      <x:c r="M17" s="321" t="s">
        <x:v>679</x:v>
      </x:c>
      <x:c r="N17" s="321" t="s">
        <x:v>123</x:v>
      </x:c>
      <x:c r="O17" s="91">
        <x:v>29</x:v>
      </x:c>
      <x:c r="P17" s="323">
        <x:v>129</x:v>
      </x:c>
      <x:c r="Q17" s="321">
        <x:v>60</x:v>
      </x:c>
      <x:c r="R17" s="321">
        <x:v>98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8.5</x:v>
      </x:c>
      <x:c r="D19" s="320" t="s">
        <x:v>123</x:v>
      </x:c>
      <x:c r="E19" s="346" t="s">
        <x:v>123</x:v>
      </x:c>
      <x:c r="F19" s="321" t="s">
        <x:v>123</x:v>
      </x:c>
      <x:c r="G19" s="91" t="s">
        <x:v>123</x:v>
      </x:c>
      <x:c r="H19" s="322">
        <x:v>7.5</x:v>
      </x:c>
      <x:c r="I19" s="91" t="s">
        <x:v>123</x:v>
      </x:c>
      <x:c r="J19" s="322" t="s">
        <x:v>123</x:v>
      </x:c>
      <x:c r="K19" s="91" t="s">
        <x:v>117</x:v>
      </x:c>
      <x:c r="L19" s="322" t="s">
        <x:v>123</x:v>
      </x:c>
      <x:c r="M19" s="91" t="s">
        <x:v>679</x:v>
      </x:c>
      <x:c r="N19" s="322" t="s">
        <x:v>117</x:v>
      </x:c>
      <x:c r="O19" s="91" t="s">
        <x:v>123</x:v>
      </x:c>
      <x:c r="P19" s="322" t="s">
        <x:v>679</x:v>
      </x:c>
      <x:c r="Q19" s="326" t="s">
        <x:v>123</x:v>
      </x:c>
      <x:c r="R19" s="326" t="s">
        <x:v>123</x:v>
      </x:c>
      <x:c r="S19" s="324" t="s">
        <x:v>117</x:v>
      </x:c>
      <x:c r="T19" s="344" t="s">
        <x:v>117</x:v>
      </x:c>
      <x:c r="U19" s="91">
        <x:v>8.5</x:v>
      </x:c>
      <x:c r="V19" s="326" t="s">
        <x:v>117</x:v>
      </x:c>
      <x:c r="W19" s="322" t="s">
        <x:v>117</x:v>
      </x:c>
      <x:c r="X19" s="451">
        <x:v>0.682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9.8</x:v>
      </x:c>
      <x:c r="D20" s="320" t="s">
        <x:v>123</x:v>
      </x:c>
      <x:c r="E20" s="321" t="s">
        <x:v>123</x:v>
      </x:c>
      <x:c r="F20" s="321" t="s">
        <x:v>123</x:v>
      </x:c>
      <x:c r="G20" s="91" t="s">
        <x:v>123</x:v>
      </x:c>
      <x:c r="H20" s="322">
        <x:v>8.8</x:v>
      </x:c>
      <x:c r="I20" s="91" t="s">
        <x:v>123</x:v>
      </x:c>
      <x:c r="J20" s="322" t="s">
        <x:v>123</x:v>
      </x:c>
      <x:c r="K20" s="91" t="s">
        <x:v>117</x:v>
      </x:c>
      <x:c r="L20" s="322" t="s">
        <x:v>123</x:v>
      </x:c>
      <x:c r="M20" s="91" t="s">
        <x:v>679</x:v>
      </x:c>
      <x:c r="N20" s="322" t="s">
        <x:v>117</x:v>
      </x:c>
      <x:c r="O20" s="91" t="s">
        <x:v>123</x:v>
      </x:c>
      <x:c r="P20" s="322" t="s">
        <x:v>679</x:v>
      </x:c>
      <x:c r="Q20" s="326" t="s">
        <x:v>123</x:v>
      </x:c>
      <x:c r="R20" s="326" t="s">
        <x:v>123</x:v>
      </x:c>
      <x:c r="S20" s="324" t="s">
        <x:v>117</x:v>
      </x:c>
      <x:c r="T20" s="344" t="s">
        <x:v>117</x:v>
      </x:c>
      <x:c r="U20" s="91">
        <x:v>9.8</x:v>
      </x:c>
      <x:c r="V20" s="326" t="s">
        <x:v>117</x:v>
      </x:c>
      <x:c r="W20" s="322" t="s">
        <x:v>117</x:v>
      </x:c>
      <x:c r="X20" s="453">
        <x:v>0.682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9.66666666</x:v>
      </x:c>
      <x:c r="D21" s="328" t="s">
        <x:v>123</x:v>
      </x:c>
      <x:c r="E21" s="329" t="s">
        <x:v>123</x:v>
      </x:c>
      <x:c r="F21" s="329" t="s">
        <x:v>123</x:v>
      </x:c>
      <x:c r="G21" s="332" t="s">
        <x:v>123</x:v>
      </x:c>
      <x:c r="H21" s="330">
        <x:v>8.66666666</x:v>
      </x:c>
      <x:c r="I21" s="332" t="s">
        <x:v>123</x:v>
      </x:c>
      <x:c r="J21" s="330" t="s">
        <x:v>123</x:v>
      </x:c>
      <x:c r="K21" s="332" t="s">
        <x:v>117</x:v>
      </x:c>
      <x:c r="L21" s="330" t="s">
        <x:v>123</x:v>
      </x:c>
      <x:c r="M21" s="332" t="s">
        <x:v>679</x:v>
      </x:c>
      <x:c r="N21" s="330" t="s">
        <x:v>117</x:v>
      </x:c>
      <x:c r="O21" s="332" t="s">
        <x:v>123</x:v>
      </x:c>
      <x:c r="P21" s="330" t="s">
        <x:v>679</x:v>
      </x:c>
      <x:c r="Q21" s="335" t="s">
        <x:v>123</x:v>
      </x:c>
      <x:c r="R21" s="335" t="s">
        <x:v>123</x:v>
      </x:c>
      <x:c r="S21" s="333" t="s">
        <x:v>117</x:v>
      </x:c>
      <x:c r="T21" s="347" t="s">
        <x:v>117</x:v>
      </x:c>
      <x:c r="U21" s="332">
        <x:v>9.66666666</x:v>
      </x:c>
      <x:c r="V21" s="335" t="s">
        <x:v>117</x:v>
      </x:c>
      <x:c r="W21" s="330" t="s">
        <x:v>117</x:v>
      </x:c>
      <x:c r="X21" s="451">
        <x:v>0.682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123</x:v>
      </x:c>
      <x:c r="D22" s="337" t="s">
        <x:v>123</x:v>
      </x:c>
      <x:c r="E22" s="338" t="s">
        <x:v>123</x:v>
      </x:c>
      <x:c r="F22" s="338" t="s">
        <x:v>123</x:v>
      </x:c>
      <x:c r="G22" s="341" t="s">
        <x:v>123</x:v>
      </x:c>
      <x:c r="H22" s="551">
        <x:v>                   0</x:v>
      </x:c>
      <x:c r="I22" s="341" t="s">
        <x:v>123</x:v>
      </x:c>
      <x:c r="J22" s="340" t="s">
        <x:v>123</x:v>
      </x:c>
      <x:c r="K22" s="341" t="s">
        <x:v>117</x:v>
      </x:c>
      <x:c r="L22" s="339" t="s">
        <x:v>117</x:v>
      </x:c>
      <x:c r="M22" s="341" t="s">
        <x:v>123</x:v>
      </x:c>
      <x:c r="N22" s="339" t="s">
        <x:v>117</x:v>
      </x:c>
      <x:c r="O22" s="341" t="s">
        <x:v>123</x:v>
      </x:c>
      <x:c r="P22" s="339" t="s">
        <x:v>123</x:v>
      </x:c>
      <x:c r="Q22" s="348" t="s">
        <x:v>123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123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123</x:v>
      </x:c>
      <x:c r="M23" s="91" t="s">
        <x:v>679</x:v>
      </x:c>
      <x:c r="N23" s="322" t="s">
        <x:v>123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0.833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34</x:v>
      </x:c>
      <x:c r="D24" s="351">
        <x:v>16</x:v>
      </x:c>
      <x:c r="E24" s="352">
        <x:v>11</x:v>
      </x:c>
      <x:c r="F24" s="353">
        <x:v>7</x:v>
      </x:c>
      <x:c r="G24" s="354" t="s">
        <x:v>123</x:v>
      </x:c>
      <x:c r="H24" s="355">
        <x:v>30</x:v>
      </x:c>
      <x:c r="I24" s="354">
        <x:v>22</x:v>
      </x:c>
      <x:c r="J24" s="355">
        <x:v>12</x:v>
      </x:c>
      <x:c r="K24" s="354" t="s">
        <x:v>123</x:v>
      </x:c>
      <x:c r="L24" s="355" t="s">
        <x:v>123</x:v>
      </x:c>
      <x:c r="M24" s="354" t="s">
        <x:v>679</x:v>
      </x:c>
      <x:c r="N24" s="355" t="s">
        <x:v>123</x:v>
      </x:c>
      <x:c r="O24" s="354" t="s">
        <x:v>123</x:v>
      </x:c>
      <x:c r="P24" s="355" t="s">
        <x:v>679</x:v>
      </x:c>
      <x:c r="Q24" s="356">
        <x:v>14</x:v>
      </x:c>
      <x:c r="R24" s="356">
        <x:v>20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0.833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280</x:v>
      </x:c>
      <x:c r="D33" s="320">
        <x:v>66</x:v>
      </x:c>
      <x:c r="E33" s="321">
        <x:v>96</x:v>
      </x:c>
      <x:c r="F33" s="321">
        <x:v>118</x:v>
      </x:c>
      <x:c r="G33" s="320">
        <x:v>36</x:v>
      </x:c>
      <x:c r="H33" s="322">
        <x:v>244</x:v>
      </x:c>
      <x:c r="I33" s="320">
        <x:v>187</x:v>
      </x:c>
      <x:c r="J33" s="323">
        <x:v>93</x:v>
      </x:c>
      <x:c r="K33" s="320">
        <x:v>67</x:v>
      </x:c>
      <x:c r="L33" s="323">
        <x:v>116</x:v>
      </x:c>
      <x:c r="M33" s="320">
        <x:v>276</x:v>
      </x:c>
      <x:c r="N33" s="323">
        <x:v>5</x:v>
      </x:c>
      <x:c r="O33" s="91">
        <x:v>45</x:v>
      </x:c>
      <x:c r="P33" s="323">
        <x:v>235</x:v>
      </x:c>
      <x:c r="Q33" s="321">
        <x:v>97</x:v>
      </x:c>
      <x:c r="R33" s="321">
        <x:v>183</x:v>
      </x:c>
      <x:c r="S33" s="324">
        <x:v>0</x:v>
      </x:c>
      <x:c r="T33" s="325">
        <x:v>0</x:v>
      </x:c>
      <x:c r="U33" s="326">
        <x:v>277</x:v>
      </x:c>
      <x:c r="V33" s="326">
        <x:v>0</x:v>
      </x:c>
      <x:c r="W33" s="322">
        <x:v>0</x:v>
      </x:c>
      <x:c r="X33" s="451">
        <x:v>0.776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280</x:v>
      </x:c>
      <x:c r="D34" s="320">
        <x:v>66</x:v>
      </x:c>
      <x:c r="E34" s="321">
        <x:v>96</x:v>
      </x:c>
      <x:c r="F34" s="321">
        <x:v>118</x:v>
      </x:c>
      <x:c r="G34" s="320">
        <x:v>36</x:v>
      </x:c>
      <x:c r="H34" s="323">
        <x:v>244</x:v>
      </x:c>
      <x:c r="I34" s="321">
        <x:v>187</x:v>
      </x:c>
      <x:c r="J34" s="323">
        <x:v>93</x:v>
      </x:c>
      <x:c r="K34" s="320">
        <x:v>67</x:v>
      </x:c>
      <x:c r="L34" s="323">
        <x:v>116</x:v>
      </x:c>
      <x:c r="M34" s="321">
        <x:v>276</x:v>
      </x:c>
      <x:c r="N34" s="323">
        <x:v>5</x:v>
      </x:c>
      <x:c r="O34" s="91">
        <x:v>45</x:v>
      </x:c>
      <x:c r="P34" s="323">
        <x:v>235</x:v>
      </x:c>
      <x:c r="Q34" s="321">
        <x:v>97</x:v>
      </x:c>
      <x:c r="R34" s="321">
        <x:v>183</x:v>
      </x:c>
      <x:c r="S34" s="324">
        <x:v>0</x:v>
      </x:c>
      <x:c r="T34" s="325">
        <x:v>0</x:v>
      </x:c>
      <x:c r="U34" s="326">
        <x:v>277</x:v>
      </x:c>
      <x:c r="V34" s="326">
        <x:v>0</x:v>
      </x:c>
      <x:c r="W34" s="323">
        <x:v>0</x:v>
      </x:c>
      <x:c r="X34" s="452">
        <x:v>0.776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280</x:v>
      </x:c>
      <x:c r="D35" s="328">
        <x:v>66</x:v>
      </x:c>
      <x:c r="E35" s="329">
        <x:v>96</x:v>
      </x:c>
      <x:c r="F35" s="329">
        <x:v>118</x:v>
      </x:c>
      <x:c r="G35" s="328">
        <x:v>36</x:v>
      </x:c>
      <x:c r="H35" s="330">
        <x:v>244</x:v>
      </x:c>
      <x:c r="I35" s="328">
        <x:v>187</x:v>
      </x:c>
      <x:c r="J35" s="331">
        <x:v>93</x:v>
      </x:c>
      <x:c r="K35" s="328">
        <x:v>67</x:v>
      </x:c>
      <x:c r="L35" s="331">
        <x:v>116</x:v>
      </x:c>
      <x:c r="M35" s="328">
        <x:v>276</x:v>
      </x:c>
      <x:c r="N35" s="331">
        <x:v>5</x:v>
      </x:c>
      <x:c r="O35" s="332">
        <x:v>45</x:v>
      </x:c>
      <x:c r="P35" s="331">
        <x:v>235</x:v>
      </x:c>
      <x:c r="Q35" s="328">
        <x:v>97</x:v>
      </x:c>
      <x:c r="R35" s="329">
        <x:v>183</x:v>
      </x:c>
      <x:c r="S35" s="333">
        <x:v>0</x:v>
      </x:c>
      <x:c r="T35" s="334">
        <x:v>0</x:v>
      </x:c>
      <x:c r="U35" s="335">
        <x:v>277</x:v>
      </x:c>
      <x:c r="V35" s="335">
        <x:v>0</x:v>
      </x:c>
      <x:c r="W35" s="330">
        <x:v>0</x:v>
      </x:c>
      <x:c r="X35" s="451">
        <x:v>0.776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605</x:v>
      </x:c>
      <x:c r="D36" s="337">
        <x:v>194</x:v>
      </x:c>
      <x:c r="E36" s="338">
        <x:v>186</x:v>
      </x:c>
      <x:c r="F36" s="338">
        <x:v>225</x:v>
      </x:c>
      <x:c r="G36" s="337">
        <x:v>203</x:v>
      </x:c>
      <x:c r="H36" s="339">
        <x:v>402</x:v>
      </x:c>
      <x:c r="I36" s="337">
        <x:v>347</x:v>
      </x:c>
      <x:c r="J36" s="340">
        <x:v>258</x:v>
      </x:c>
      <x:c r="K36" s="337">
        <x:v>126</x:v>
      </x:c>
      <x:c r="L36" s="340">
        <x:v>221</x:v>
      </x:c>
      <x:c r="M36" s="337">
        <x:v>594</x:v>
      </x:c>
      <x:c r="N36" s="340">
        <x:v>10</x:v>
      </x:c>
      <x:c r="O36" s="341">
        <x:v>107</x:v>
      </x:c>
      <x:c r="P36" s="340">
        <x:v>498</x:v>
      </x:c>
      <x:c r="Q36" s="338">
        <x:v>218</x:v>
      </x:c>
      <x:c r="R36" s="338">
        <x:v>387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322</x:v>
      </x:c>
      <x:c r="D37" s="320">
        <x:v>102</x:v>
      </x:c>
      <x:c r="E37" s="321">
        <x:v>106</x:v>
      </x:c>
      <x:c r="F37" s="323">
        <x:v>114</x:v>
      </x:c>
      <x:c r="G37" s="321">
        <x:v>141</x:v>
      </x:c>
      <x:c r="H37" s="323">
        <x:v>181</x:v>
      </x:c>
      <x:c r="I37" s="321">
        <x:v>181</x:v>
      </x:c>
      <x:c r="J37" s="323">
        <x:v>141</x:v>
      </x:c>
      <x:c r="K37" s="321">
        <x:v>61</x:v>
      </x:c>
      <x:c r="L37" s="323">
        <x:v>120</x:v>
      </x:c>
      <x:c r="M37" s="321">
        <x:v>318</x:v>
      </x:c>
      <x:c r="N37" s="321">
        <x:v>5</x:v>
      </x:c>
      <x:c r="O37" s="91">
        <x:v>68</x:v>
      </x:c>
      <x:c r="P37" s="323">
        <x:v>254</x:v>
      </x:c>
      <x:c r="Q37" s="321">
        <x:v>120</x:v>
      </x:c>
      <x:c r="R37" s="321">
        <x:v>202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322</x:v>
      </x:c>
      <x:c r="D38" s="320">
        <x:v>102</x:v>
      </x:c>
      <x:c r="E38" s="321">
        <x:v>106</x:v>
      </x:c>
      <x:c r="F38" s="345">
        <x:v>114</x:v>
      </x:c>
      <x:c r="G38" s="321">
        <x:v>141</x:v>
      </x:c>
      <x:c r="H38" s="345">
        <x:v>181</x:v>
      </x:c>
      <x:c r="I38" s="321">
        <x:v>181</x:v>
      </x:c>
      <x:c r="J38" s="345">
        <x:v>141</x:v>
      </x:c>
      <x:c r="K38" s="321">
        <x:v>61</x:v>
      </x:c>
      <x:c r="L38" s="345">
        <x:v>120</x:v>
      </x:c>
      <x:c r="M38" s="321">
        <x:v>318</x:v>
      </x:c>
      <x:c r="N38" s="321">
        <x:v>5</x:v>
      </x:c>
      <x:c r="O38" s="91">
        <x:v>68</x:v>
      </x:c>
      <x:c r="P38" s="323">
        <x:v>254</x:v>
      </x:c>
      <x:c r="Q38" s="321">
        <x:v>120</x:v>
      </x:c>
      <x:c r="R38" s="321">
        <x:v>202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15</x:v>
      </x:c>
      <x:c r="D40" s="320">
        <x:v>5</x:v>
      </x:c>
      <x:c r="E40" s="346">
        <x:v>5</x:v>
      </x:c>
      <x:c r="F40" s="321">
        <x:v>5</x:v>
      </x:c>
      <x:c r="G40" s="91">
        <x:v>0</x:v>
      </x:c>
      <x:c r="H40" s="322">
        <x:v>14</x:v>
      </x:c>
      <x:c r="I40" s="91">
        <x:v>5</x:v>
      </x:c>
      <x:c r="J40" s="322">
        <x:v>10</x:v>
      </x:c>
      <x:c r="K40" s="91">
        <x:v>0</x:v>
      </x:c>
      <x:c r="L40" s="322">
        <x:v>5</x:v>
      </x:c>
      <x:c r="M40" s="91">
        <x:v>15</x:v>
      </x:c>
      <x:c r="N40" s="322">
        <x:v>0</x:v>
      </x:c>
      <x:c r="O40" s="91">
        <x:v>5</x:v>
      </x:c>
      <x:c r="P40" s="322">
        <x:v>12</x:v>
      </x:c>
      <x:c r="Q40" s="326">
        <x:v>10</x:v>
      </x:c>
      <x:c r="R40" s="326">
        <x:v>5</x:v>
      </x:c>
      <x:c r="S40" s="324">
        <x:v>0</x:v>
      </x:c>
      <x:c r="T40" s="344">
        <x:v>0</x:v>
      </x:c>
      <x:c r="U40" s="91">
        <x:v>15</x:v>
      </x:c>
      <x:c r="V40" s="326">
        <x:v>0</x:v>
      </x:c>
      <x:c r="W40" s="322">
        <x:v>0</x:v>
      </x:c>
      <x:c r="X40" s="451">
        <x:v>0.682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15</x:v>
      </x:c>
      <x:c r="D41" s="320">
        <x:v>5</x:v>
      </x:c>
      <x:c r="E41" s="321">
        <x:v>5</x:v>
      </x:c>
      <x:c r="F41" s="321">
        <x:v>5</x:v>
      </x:c>
      <x:c r="G41" s="91">
        <x:v>0</x:v>
      </x:c>
      <x:c r="H41" s="322">
        <x:v>14</x:v>
      </x:c>
      <x:c r="I41" s="91">
        <x:v>5</x:v>
      </x:c>
      <x:c r="J41" s="322">
        <x:v>10</x:v>
      </x:c>
      <x:c r="K41" s="91">
        <x:v>0</x:v>
      </x:c>
      <x:c r="L41" s="322">
        <x:v>5</x:v>
      </x:c>
      <x:c r="M41" s="91">
        <x:v>15</x:v>
      </x:c>
      <x:c r="N41" s="322">
        <x:v>0</x:v>
      </x:c>
      <x:c r="O41" s="91">
        <x:v>5</x:v>
      </x:c>
      <x:c r="P41" s="322">
        <x:v>12</x:v>
      </x:c>
      <x:c r="Q41" s="326">
        <x:v>10</x:v>
      </x:c>
      <x:c r="R41" s="326">
        <x:v>5</x:v>
      </x:c>
      <x:c r="S41" s="324">
        <x:v>0</x:v>
      </x:c>
      <x:c r="T41" s="344">
        <x:v>0</x:v>
      </x:c>
      <x:c r="U41" s="91">
        <x:v>15</x:v>
      </x:c>
      <x:c r="V41" s="326">
        <x:v>0</x:v>
      </x:c>
      <x:c r="W41" s="322">
        <x:v>0</x:v>
      </x:c>
      <x:c r="X41" s="453">
        <x:v>0.682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15</x:v>
      </x:c>
      <x:c r="D42" s="328">
        <x:v>5</x:v>
      </x:c>
      <x:c r="E42" s="329">
        <x:v>5</x:v>
      </x:c>
      <x:c r="F42" s="329">
        <x:v>5</x:v>
      </x:c>
      <x:c r="G42" s="332">
        <x:v>0</x:v>
      </x:c>
      <x:c r="H42" s="330">
        <x:v>14</x:v>
      </x:c>
      <x:c r="I42" s="332">
        <x:v>5</x:v>
      </x:c>
      <x:c r="J42" s="330">
        <x:v>10</x:v>
      </x:c>
      <x:c r="K42" s="332">
        <x:v>0</x:v>
      </x:c>
      <x:c r="L42" s="330">
        <x:v>5</x:v>
      </x:c>
      <x:c r="M42" s="332">
        <x:v>15</x:v>
      </x:c>
      <x:c r="N42" s="330">
        <x:v>0</x:v>
      </x:c>
      <x:c r="O42" s="332">
        <x:v>5</x:v>
      </x:c>
      <x:c r="P42" s="330">
        <x:v>12</x:v>
      </x:c>
      <x:c r="Q42" s="335">
        <x:v>10</x:v>
      </x:c>
      <x:c r="R42" s="335">
        <x:v>5</x:v>
      </x:c>
      <x:c r="S42" s="333">
        <x:v>0</x:v>
      </x:c>
      <x:c r="T42" s="347">
        <x:v>0</x:v>
      </x:c>
      <x:c r="U42" s="332">
        <x:v>15</x:v>
      </x:c>
      <x:c r="V42" s="335">
        <x:v>0</x:v>
      </x:c>
      <x:c r="W42" s="330">
        <x:v>0</x:v>
      </x:c>
      <x:c r="X42" s="451">
        <x:v>0.682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</x:v>
      </x:c>
      <x:c r="D43" s="337">
        <x:v>0</x:v>
      </x:c>
      <x:c r="E43" s="338">
        <x:v>0</x:v>
      </x:c>
      <x:c r="F43" s="338">
        <x:v>0</x:v>
      </x:c>
      <x:c r="G43" s="341">
        <x:v>5</x:v>
      </x:c>
      <x:c r="H43" s="551">
        <x:v>                   0</x:v>
      </x:c>
      <x:c r="I43" s="341">
        <x:v>5</x:v>
      </x:c>
      <x:c r="J43" s="340">
        <x:v>5</x:v>
      </x:c>
      <x:c r="K43" s="341">
        <x:v>0</x:v>
      </x:c>
      <x:c r="L43" s="339">
        <x:v>0</x:v>
      </x:c>
      <x:c r="M43" s="341">
        <x:v>5</x:v>
      </x:c>
      <x:c r="N43" s="339">
        <x:v>0</x:v>
      </x:c>
      <x:c r="O43" s="341">
        <x:v>0</x:v>
      </x:c>
      <x:c r="P43" s="339">
        <x:v>5</x:v>
      </x:c>
      <x:c r="Q43" s="348">
        <x:v>0</x:v>
      </x:c>
      <x:c r="R43" s="348">
        <x:v>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53</x:v>
      </x:c>
      <x:c r="D44" s="320">
        <x:v>23</x:v>
      </x:c>
      <x:c r="E44" s="326">
        <x:v>17</x:v>
      </x:c>
      <x:c r="F44" s="321">
        <x:v>13</x:v>
      </x:c>
      <x:c r="G44" s="320">
        <x:v>5</x:v>
      </x:c>
      <x:c r="H44" s="322">
        <x:v>47</x:v>
      </x:c>
      <x:c r="I44" s="91">
        <x:v>30</x:v>
      </x:c>
      <x:c r="J44" s="322">
        <x:v>23</x:v>
      </x:c>
      <x:c r="K44" s="91">
        <x:v>0</x:v>
      </x:c>
      <x:c r="L44" s="322">
        <x:v>5</x:v>
      </x:c>
      <x:c r="M44" s="91">
        <x:v>52</x:v>
      </x:c>
      <x:c r="N44" s="322">
        <x:v>0</x:v>
      </x:c>
      <x:c r="O44" s="91">
        <x:v>5</x:v>
      </x:c>
      <x:c r="P44" s="322">
        <x:v>49</x:v>
      </x:c>
      <x:c r="Q44" s="326">
        <x:v>26</x:v>
      </x:c>
      <x:c r="R44" s="326">
        <x:v>27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0.833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53</x:v>
      </x:c>
      <x:c r="D45" s="351">
        <x:v>23</x:v>
      </x:c>
      <x:c r="E45" s="352">
        <x:v>17</x:v>
      </x:c>
      <x:c r="F45" s="353">
        <x:v>13</x:v>
      </x:c>
      <x:c r="G45" s="354">
        <x:v>5</x:v>
      </x:c>
      <x:c r="H45" s="355">
        <x:v>47</x:v>
      </x:c>
      <x:c r="I45" s="354">
        <x:v>30</x:v>
      </x:c>
      <x:c r="J45" s="355">
        <x:v>23</x:v>
      </x:c>
      <x:c r="K45" s="354">
        <x:v>0</x:v>
      </x:c>
      <x:c r="L45" s="355">
        <x:v>5</x:v>
      </x:c>
      <x:c r="M45" s="354">
        <x:v>52</x:v>
      </x:c>
      <x:c r="N45" s="355">
        <x:v>0</x:v>
      </x:c>
      <x:c r="O45" s="354">
        <x:v>5</x:v>
      </x:c>
      <x:c r="P45" s="355">
        <x:v>49</x:v>
      </x:c>
      <x:c r="Q45" s="356">
        <x:v>26</x:v>
      </x:c>
      <x:c r="R45" s="356">
        <x:v>27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0.833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